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ДЕВОЧКИ" sheetId="1" r:id="rId1"/>
    <sheet name="МАЛЬЧИК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Z50" i="1" l="1"/>
  <c r="Z32" i="1"/>
  <c r="AA76" i="1" l="1"/>
  <c r="K66" i="1"/>
  <c r="W60" i="1"/>
  <c r="P71" i="2" l="1"/>
  <c r="P49" i="2"/>
  <c r="N27" i="2"/>
  <c r="N21" i="1"/>
</calcChain>
</file>

<file path=xl/sharedStrings.xml><?xml version="1.0" encoding="utf-8"?>
<sst xmlns="http://schemas.openxmlformats.org/spreadsheetml/2006/main" count="249" uniqueCount="88">
  <si>
    <t>Рост</t>
  </si>
  <si>
    <t>164 - 170</t>
  </si>
  <si>
    <t>170 - 176</t>
  </si>
  <si>
    <t>176-182</t>
  </si>
  <si>
    <t>Объем груди</t>
  </si>
  <si>
    <t>Мальчики</t>
  </si>
  <si>
    <t>Трикотаж</t>
  </si>
  <si>
    <t>Жилет 709</t>
  </si>
  <si>
    <t>Жилет 701</t>
  </si>
  <si>
    <t>Жилет 704</t>
  </si>
  <si>
    <t>Жилет 737</t>
  </si>
  <si>
    <t xml:space="preserve">Жакет 746 </t>
  </si>
  <si>
    <t>Жакет 745</t>
  </si>
  <si>
    <t>Жакет 744</t>
  </si>
  <si>
    <t>Цвет</t>
  </si>
  <si>
    <t>синий</t>
  </si>
  <si>
    <t>серый</t>
  </si>
  <si>
    <t>бордо</t>
  </si>
  <si>
    <t>черный</t>
  </si>
  <si>
    <t>Х</t>
  </si>
  <si>
    <t>Объем талии</t>
  </si>
  <si>
    <t>Подростки</t>
  </si>
  <si>
    <t>ИТОГО</t>
  </si>
  <si>
    <t>КОМПЛЕКТЫ (шв.жилет + брюки)</t>
  </si>
  <si>
    <t>Укажите ткань:</t>
  </si>
  <si>
    <r>
      <t xml:space="preserve">Синие: </t>
    </r>
    <r>
      <rPr>
        <b/>
        <sz val="11"/>
        <color theme="1"/>
        <rFont val="Calibri"/>
        <family val="2"/>
        <charset val="204"/>
        <scheme val="minor"/>
      </rPr>
      <t>155 синий</t>
    </r>
    <r>
      <rPr>
        <sz val="11"/>
        <color theme="1"/>
        <rFont val="Calibri"/>
        <family val="2"/>
        <charset val="204"/>
        <scheme val="minor"/>
      </rPr>
      <t xml:space="preserve"> (темно-синий оттенок)  или </t>
    </r>
    <r>
      <rPr>
        <b/>
        <sz val="11"/>
        <color theme="1"/>
        <rFont val="Calibri"/>
        <family val="2"/>
        <charset val="204"/>
        <scheme val="minor"/>
      </rPr>
      <t>155 Синий рояль</t>
    </r>
    <r>
      <rPr>
        <sz val="11"/>
        <color theme="1"/>
        <rFont val="Calibri"/>
        <family val="2"/>
        <charset val="204"/>
        <scheme val="minor"/>
      </rPr>
      <t xml:space="preserve"> (ярче синий оттенок)</t>
    </r>
  </si>
  <si>
    <r>
      <t xml:space="preserve">Черные: </t>
    </r>
    <r>
      <rPr>
        <b/>
        <sz val="11"/>
        <color theme="1"/>
        <rFont val="Calibri"/>
        <family val="2"/>
        <charset val="204"/>
        <scheme val="minor"/>
      </rPr>
      <t>155 черный</t>
    </r>
  </si>
  <si>
    <r>
      <t xml:space="preserve">Серые: </t>
    </r>
    <r>
      <rPr>
        <b/>
        <sz val="11"/>
        <color theme="1"/>
        <rFont val="Calibri"/>
        <family val="2"/>
        <charset val="204"/>
        <scheme val="minor"/>
      </rPr>
      <t>207</t>
    </r>
    <r>
      <rPr>
        <sz val="11"/>
        <color theme="1"/>
        <rFont val="Calibri"/>
        <family val="2"/>
        <charset val="204"/>
        <scheme val="minor"/>
      </rPr>
      <t xml:space="preserve"> или </t>
    </r>
    <r>
      <rPr>
        <b/>
        <sz val="11"/>
        <color theme="1"/>
        <rFont val="Calibri"/>
        <family val="2"/>
        <charset val="204"/>
        <scheme val="minor"/>
      </rPr>
      <t>Лицей</t>
    </r>
    <r>
      <rPr>
        <sz val="11"/>
        <color theme="1"/>
        <rFont val="Calibri"/>
        <family val="2"/>
        <charset val="204"/>
        <scheme val="minor"/>
      </rPr>
      <t xml:space="preserve"> (оттенки средне-серый) или</t>
    </r>
    <r>
      <rPr>
        <b/>
        <sz val="11"/>
        <color theme="1"/>
        <rFont val="Calibri"/>
        <family val="2"/>
        <charset val="204"/>
        <scheme val="minor"/>
      </rPr>
      <t xml:space="preserve"> Асфальт</t>
    </r>
    <r>
      <rPr>
        <sz val="11"/>
        <color theme="1"/>
        <rFont val="Calibri"/>
        <family val="2"/>
        <charset val="204"/>
        <scheme val="minor"/>
      </rPr>
      <t xml:space="preserve"> (оттенок темно-серый)</t>
    </r>
  </si>
  <si>
    <t>БРЮКИ</t>
  </si>
  <si>
    <t>БЛАНК ЗАКАЗА школьной формы для мальчиков и юношей</t>
  </si>
  <si>
    <r>
      <rPr>
        <sz val="14"/>
        <color rgb="FFC00000"/>
        <rFont val="Calibri"/>
        <family val="2"/>
        <charset val="204"/>
        <scheme val="minor"/>
      </rPr>
      <t>Заполнить и отправить на почту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0000CC"/>
        <rFont val="Calibri"/>
        <family val="2"/>
        <charset val="204"/>
        <scheme val="minor"/>
      </rPr>
      <t>zakaz@ulicamod.ru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C00000"/>
        <rFont val="Calibri"/>
        <family val="2"/>
        <charset val="204"/>
        <scheme val="minor"/>
      </rPr>
      <t>или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0000CC"/>
        <rFont val="Calibri"/>
        <family val="2"/>
        <charset val="204"/>
        <scheme val="minor"/>
      </rPr>
      <t>sof71@mail.ru</t>
    </r>
  </si>
  <si>
    <t>* для девочек смените лист</t>
  </si>
  <si>
    <r>
      <rPr>
        <sz val="14"/>
        <color rgb="FFC00000"/>
        <rFont val="Calibri"/>
        <family val="2"/>
        <charset val="204"/>
        <scheme val="minor"/>
      </rPr>
      <t>Указать количество и отправить на почту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0000CC"/>
        <rFont val="Calibri"/>
        <family val="2"/>
        <charset val="204"/>
        <scheme val="minor"/>
      </rPr>
      <t>zakaz@ulicamod.ru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C00000"/>
        <rFont val="Calibri"/>
        <family val="2"/>
        <charset val="204"/>
        <scheme val="minor"/>
      </rPr>
      <t>или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0000CC"/>
        <rFont val="Calibri"/>
        <family val="2"/>
        <charset val="204"/>
        <scheme val="minor"/>
      </rPr>
      <t>sof71@mail.ru</t>
    </r>
  </si>
  <si>
    <t>БЛАНК ЗАКАЗА школьной формы для девочек и девушек</t>
  </si>
  <si>
    <t>170-176</t>
  </si>
  <si>
    <t>Жилет 706</t>
  </si>
  <si>
    <t>Жилет 748</t>
  </si>
  <si>
    <t>Жилет 730</t>
  </si>
  <si>
    <t>Жакет 747</t>
  </si>
  <si>
    <t>Жакет 739</t>
  </si>
  <si>
    <t xml:space="preserve">ИНФАНТА </t>
  </si>
  <si>
    <t>Укажите цвет:</t>
  </si>
  <si>
    <t>РОСТ</t>
  </si>
  <si>
    <r>
      <rPr>
        <b/>
        <sz val="10"/>
        <color rgb="FF000000"/>
        <rFont val="Arial"/>
        <family val="2"/>
        <charset val="204"/>
      </rPr>
      <t>РАЗМЕР</t>
    </r>
    <r>
      <rPr>
        <sz val="10"/>
        <color rgb="FF000000"/>
        <rFont val="Arial"/>
        <family val="2"/>
        <charset val="204"/>
      </rPr>
      <t xml:space="preserve"> Объем груди</t>
    </r>
    <r>
      <rPr>
        <b/>
        <sz val="11"/>
        <color rgb="FF000000"/>
        <rFont val="Arial"/>
        <family val="2"/>
        <charset val="204"/>
      </rPr>
      <t/>
    </r>
  </si>
  <si>
    <t>Сарафан 0202</t>
  </si>
  <si>
    <t>Сарафан 0203</t>
  </si>
  <si>
    <t>Жилет 1101</t>
  </si>
  <si>
    <t>Юбка 0303</t>
  </si>
  <si>
    <t>Юбка 0315</t>
  </si>
  <si>
    <t>Брюки 0401</t>
  </si>
  <si>
    <t>Юбка 0301</t>
  </si>
  <si>
    <t>Юбка 0308</t>
  </si>
  <si>
    <t>Сарафан 0201</t>
  </si>
  <si>
    <t>Сарафан 0213</t>
  </si>
  <si>
    <t>Сарафан 866</t>
  </si>
  <si>
    <t xml:space="preserve">Жилет 858 </t>
  </si>
  <si>
    <t xml:space="preserve">Юбка 793 </t>
  </si>
  <si>
    <t xml:space="preserve">Брюки 832 </t>
  </si>
  <si>
    <t>Жилет 858</t>
  </si>
  <si>
    <t>Платье 880</t>
  </si>
  <si>
    <t xml:space="preserve">Юбка 957 </t>
  </si>
  <si>
    <t>Комби синий  клетка</t>
  </si>
  <si>
    <t>коллекция ВЕРОНА младшая школа</t>
  </si>
  <si>
    <t>Жакет 107</t>
  </si>
  <si>
    <t>Брюки 52</t>
  </si>
  <si>
    <t>Жилет 115</t>
  </si>
  <si>
    <t>Юбка 113</t>
  </si>
  <si>
    <t>Платье 915</t>
  </si>
  <si>
    <t>Жилет 865</t>
  </si>
  <si>
    <t>Юбка 868</t>
  </si>
  <si>
    <t>Юбка 985</t>
  </si>
  <si>
    <t>Брюки 867</t>
  </si>
  <si>
    <t>коллекция ВЕРОНА старшая школа СИНИЙ цвет</t>
  </si>
  <si>
    <t xml:space="preserve">коллекции Sky Lake </t>
  </si>
  <si>
    <t>х</t>
  </si>
  <si>
    <t>коллекция ОРИАНА старшая школа СЕРЫЙ цвет</t>
  </si>
  <si>
    <t>* Жакет 99 - есть дополнительные размеры 36 / 158, 38 / 164, 48 / 176, 50 /176</t>
  </si>
  <si>
    <r>
      <t xml:space="preserve">Жакет 99 </t>
    </r>
    <r>
      <rPr>
        <sz val="11"/>
        <color rgb="FFC00000"/>
        <rFont val="Arial"/>
        <family val="2"/>
        <charset val="204"/>
      </rPr>
      <t>*</t>
    </r>
  </si>
  <si>
    <t xml:space="preserve">ИТОГО </t>
  </si>
  <si>
    <t>Юбка 0314</t>
  </si>
  <si>
    <t>Жилет</t>
  </si>
  <si>
    <t>Брюки</t>
  </si>
  <si>
    <t>Юбка</t>
  </si>
  <si>
    <t>Сарафан</t>
  </si>
  <si>
    <t>Синяя клетка + Синий                     Серая клетка + Черный                                                                                                                                 Синий                                                   Серый</t>
  </si>
  <si>
    <t xml:space="preserve">т.м. РОСТИСЛАВ - жилет, юбка, брюки, сарафан </t>
  </si>
  <si>
    <t>Модели  0202, 0203, 1101, 0303, 0315, 0314, 0401 - однотонные ткани: СИНИЙ, СЕРЫЙ, БОРДО, ЧЕРНЫЙ                                            Модели 0301, 0308, 0201, 0213 - КЛЕТКА, цвета: СИНЯЯ клетка, СЕРАЯ клетка</t>
  </si>
  <si>
    <t xml:space="preserve">Универсальный бланк заказа школьной формы:    1. Трикотаж (жилеты и жакеты)                              2. т.м. Ростислав                                                         3. т.м. Инфанта                                                                  4. SkyLake МЛАДШАЯ                                                      5. SkyLake СТАРШАЯ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</si>
</sst>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CC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CC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4"/>
      <color rgb="FF0000CC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CC"/>
      <name val="Arial"/>
      <family val="2"/>
      <charset val="204"/>
    </font>
    <font>
      <sz val="11"/>
      <color rgb="FF0000CC"/>
      <name val="Arial"/>
      <family val="2"/>
      <charset val="204"/>
    </font>
    <font>
      <sz val="14"/>
      <color rgb="FF333333"/>
      <name val="Calibri"/>
      <family val="2"/>
      <charset val="204"/>
      <scheme val="minor"/>
    </font>
    <font>
      <b/>
      <sz val="14"/>
      <color rgb="FF33333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C00000"/>
      <name val="Arial"/>
      <family val="2"/>
      <charset val="204"/>
    </font>
    <font>
      <sz val="12"/>
      <color rgb="FFC00000"/>
      <name val="Calibri"/>
      <family val="2"/>
      <charset val="204"/>
      <scheme val="minor"/>
    </font>
    <font>
      <sz val="16"/>
      <color theme="1"/>
      <name val="Georgia"/>
      <family val="1"/>
      <charset val="204"/>
    </font>
    <font>
      <sz val="14"/>
      <color theme="1"/>
      <name val="Georgia"/>
      <family val="1"/>
      <charset val="204"/>
    </font>
    <font>
      <sz val="16"/>
      <color rgb="FF0000CC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6" xfId="0" applyBorder="1"/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7" xfId="0" applyFill="1" applyBorder="1"/>
    <xf numFmtId="0" fontId="0" fillId="3" borderId="18" xfId="0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1" fillId="3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1" applyAlignment="1">
      <alignment vertical="center"/>
    </xf>
    <xf numFmtId="0" fontId="9" fillId="0" borderId="0" xfId="0" applyFont="1"/>
    <xf numFmtId="0" fontId="16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5" fillId="9" borderId="40" xfId="0" applyFont="1" applyFill="1" applyBorder="1" applyAlignment="1">
      <alignment horizontal="center" vertical="center"/>
    </xf>
    <xf numFmtId="0" fontId="15" fillId="9" borderId="29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5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11" borderId="14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6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8" xfId="0" applyBorder="1"/>
    <xf numFmtId="0" fontId="0" fillId="0" borderId="10" xfId="0" applyBorder="1"/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59" xfId="0" applyBorder="1"/>
    <xf numFmtId="0" fontId="0" fillId="0" borderId="59" xfId="0" applyBorder="1" applyAlignment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1" fillId="6" borderId="0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7" borderId="2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CCEC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6"/>
  <sheetViews>
    <sheetView tabSelected="1" workbookViewId="0">
      <selection activeCell="P17" sqref="P17"/>
    </sheetView>
  </sheetViews>
  <sheetFormatPr defaultRowHeight="15" x14ac:dyDescent="0.25"/>
  <cols>
    <col min="1" max="1" width="3.42578125" customWidth="1"/>
    <col min="2" max="2" width="14.28515625" customWidth="1"/>
    <col min="3" max="3" width="9" style="36" customWidth="1"/>
    <col min="4" max="14" width="5.7109375" style="36" customWidth="1"/>
    <col min="15" max="27" width="5.7109375" customWidth="1"/>
  </cols>
  <sheetData>
    <row r="1" spans="2:27" ht="34.5" customHeight="1" x14ac:dyDescent="0.25">
      <c r="B1" s="235" t="s">
        <v>33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19"/>
    </row>
    <row r="2" spans="2:27" ht="21" customHeight="1" x14ac:dyDescent="0.25">
      <c r="B2" s="236" t="s">
        <v>30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2:27" ht="24" customHeight="1" thickBot="1" x14ac:dyDescent="0.3">
      <c r="B3" s="317" t="s">
        <v>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P3" s="220"/>
      <c r="Q3" s="221"/>
      <c r="R3" s="221"/>
      <c r="S3" s="220"/>
      <c r="T3" s="220"/>
      <c r="U3" s="220"/>
      <c r="V3" s="220"/>
      <c r="W3" s="220"/>
      <c r="X3" s="220"/>
      <c r="Y3" s="220"/>
      <c r="Z3" s="220"/>
    </row>
    <row r="4" spans="2:27" ht="36" customHeight="1" thickTop="1" thickBot="1" x14ac:dyDescent="0.3">
      <c r="B4" s="1" t="s">
        <v>0</v>
      </c>
      <c r="C4" s="320" t="s">
        <v>14</v>
      </c>
      <c r="D4" s="2">
        <v>122</v>
      </c>
      <c r="E4" s="2">
        <v>128</v>
      </c>
      <c r="F4" s="2">
        <v>134</v>
      </c>
      <c r="G4" s="2">
        <v>140</v>
      </c>
      <c r="H4" s="2">
        <v>146</v>
      </c>
      <c r="I4" s="2">
        <v>152</v>
      </c>
      <c r="J4" s="2">
        <v>158</v>
      </c>
      <c r="K4" s="2">
        <v>164</v>
      </c>
      <c r="L4" s="3" t="s">
        <v>1</v>
      </c>
      <c r="M4" s="3" t="s">
        <v>2</v>
      </c>
      <c r="N4" s="3" t="s">
        <v>34</v>
      </c>
      <c r="P4" s="237" t="s">
        <v>87</v>
      </c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2:27" ht="15.75" customHeight="1" thickBot="1" x14ac:dyDescent="0.3">
      <c r="B5" s="4" t="s">
        <v>4</v>
      </c>
      <c r="C5" s="321"/>
      <c r="D5" s="5">
        <v>30</v>
      </c>
      <c r="E5" s="5">
        <v>32</v>
      </c>
      <c r="F5" s="5">
        <v>34</v>
      </c>
      <c r="G5" s="5">
        <v>36</v>
      </c>
      <c r="H5" s="5">
        <v>38</v>
      </c>
      <c r="I5" s="5">
        <v>40</v>
      </c>
      <c r="J5" s="5">
        <v>42</v>
      </c>
      <c r="K5" s="5">
        <v>44</v>
      </c>
      <c r="L5" s="5">
        <v>46</v>
      </c>
      <c r="M5" s="6">
        <v>48</v>
      </c>
      <c r="N5" s="5">
        <v>50</v>
      </c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2:27" ht="15" customHeight="1" x14ac:dyDescent="0.25">
      <c r="B6" s="252" t="s">
        <v>35</v>
      </c>
      <c r="C6" s="32" t="s">
        <v>15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2:27" ht="15" customHeight="1" x14ac:dyDescent="0.25">
      <c r="B7" s="311"/>
      <c r="C7" s="33" t="s">
        <v>16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</row>
    <row r="8" spans="2:27" ht="15" customHeight="1" x14ac:dyDescent="0.25">
      <c r="B8" s="311"/>
      <c r="C8" s="33" t="s">
        <v>17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</row>
    <row r="9" spans="2:27" ht="15.75" customHeight="1" thickBot="1" x14ac:dyDescent="0.3">
      <c r="B9" s="322"/>
      <c r="C9" s="34" t="s">
        <v>18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</row>
    <row r="10" spans="2:27" ht="15" customHeight="1" x14ac:dyDescent="0.25">
      <c r="B10" s="252" t="s">
        <v>36</v>
      </c>
      <c r="C10" s="32" t="s">
        <v>15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</row>
    <row r="11" spans="2:27" ht="15.75" thickBot="1" x14ac:dyDescent="0.3">
      <c r="B11" s="311"/>
      <c r="C11" s="33" t="s">
        <v>16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</row>
    <row r="12" spans="2:27" ht="16.5" thickTop="1" thickBot="1" x14ac:dyDescent="0.3">
      <c r="B12" s="311"/>
      <c r="C12" s="33" t="s">
        <v>17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</row>
    <row r="13" spans="2:27" x14ac:dyDescent="0.25">
      <c r="B13" s="252" t="s">
        <v>37</v>
      </c>
      <c r="C13" s="32" t="s">
        <v>15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2:27" ht="15.75" thickBot="1" x14ac:dyDescent="0.3">
      <c r="B14" s="311"/>
      <c r="C14" s="33" t="s">
        <v>16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2:27" x14ac:dyDescent="0.25">
      <c r="B15" s="252" t="s">
        <v>38</v>
      </c>
      <c r="C15" s="32" t="s">
        <v>15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2:27" x14ac:dyDescent="0.25">
      <c r="B16" s="311"/>
      <c r="C16" s="33" t="s">
        <v>16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</row>
    <row r="17" spans="2:26" ht="15.75" thickBot="1" x14ac:dyDescent="0.3">
      <c r="B17" s="312"/>
      <c r="C17" s="35" t="s">
        <v>17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</row>
    <row r="18" spans="2:26" x14ac:dyDescent="0.25">
      <c r="B18" s="313" t="s">
        <v>39</v>
      </c>
      <c r="C18" s="32" t="s">
        <v>15</v>
      </c>
      <c r="D18" s="111"/>
      <c r="E18" s="111"/>
      <c r="F18" s="111"/>
      <c r="G18" s="111"/>
      <c r="H18" s="111"/>
      <c r="I18" s="111"/>
      <c r="J18" s="111"/>
      <c r="K18" s="111"/>
      <c r="L18" s="29"/>
      <c r="M18" s="29"/>
      <c r="N18" s="23" t="s">
        <v>19</v>
      </c>
    </row>
    <row r="19" spans="2:26" x14ac:dyDescent="0.25">
      <c r="B19" s="314"/>
      <c r="C19" s="33" t="s">
        <v>16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30" t="s">
        <v>19</v>
      </c>
    </row>
    <row r="20" spans="2:26" ht="15.75" thickBot="1" x14ac:dyDescent="0.3">
      <c r="B20" s="315"/>
      <c r="C20" s="34" t="s">
        <v>17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31" t="s">
        <v>19</v>
      </c>
    </row>
    <row r="21" spans="2:26" ht="15.75" x14ac:dyDescent="0.25">
      <c r="K21" s="37" t="s">
        <v>22</v>
      </c>
      <c r="L21" s="37"/>
      <c r="M21" s="37"/>
      <c r="N21" s="37">
        <f>SUM(D6:N20)</f>
        <v>0</v>
      </c>
    </row>
    <row r="22" spans="2:26" ht="25.5" customHeight="1" x14ac:dyDescent="0.25">
      <c r="B22" s="255" t="s">
        <v>85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</row>
    <row r="23" spans="2:26" ht="15" customHeight="1" x14ac:dyDescent="0.25">
      <c r="B23" s="249" t="s">
        <v>41</v>
      </c>
      <c r="C23" s="240"/>
      <c r="D23" s="241"/>
      <c r="E23" s="242"/>
      <c r="F23" s="226" t="s">
        <v>84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</row>
    <row r="24" spans="2:26" ht="15" customHeight="1" x14ac:dyDescent="0.25">
      <c r="B24" s="250"/>
      <c r="C24" s="243"/>
      <c r="D24" s="244"/>
      <c r="E24" s="245"/>
      <c r="F24" s="229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</row>
    <row r="25" spans="2:26" ht="15" customHeight="1" thickBot="1" x14ac:dyDescent="0.3">
      <c r="B25" s="251"/>
      <c r="C25" s="246"/>
      <c r="D25" s="247"/>
      <c r="E25" s="248"/>
      <c r="F25" s="232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4"/>
    </row>
    <row r="26" spans="2:26" ht="29.25" customHeight="1" x14ac:dyDescent="0.25">
      <c r="B26" s="181" t="s">
        <v>43</v>
      </c>
      <c r="C26" s="256">
        <v>28</v>
      </c>
      <c r="D26" s="257"/>
      <c r="E26" s="258"/>
      <c r="F26" s="256">
        <v>30</v>
      </c>
      <c r="G26" s="257"/>
      <c r="H26" s="258"/>
      <c r="I26" s="256">
        <v>32</v>
      </c>
      <c r="J26" s="257"/>
      <c r="K26" s="259"/>
      <c r="L26" s="260">
        <v>34</v>
      </c>
      <c r="M26" s="257"/>
      <c r="N26" s="258"/>
      <c r="O26" s="261">
        <v>36</v>
      </c>
      <c r="P26" s="253"/>
      <c r="Q26" s="262"/>
      <c r="R26" s="252">
        <v>38</v>
      </c>
      <c r="S26" s="253"/>
      <c r="T26" s="254"/>
      <c r="U26" s="261">
        <v>40</v>
      </c>
      <c r="V26" s="253"/>
      <c r="W26" s="262"/>
      <c r="X26" s="252">
        <v>42</v>
      </c>
      <c r="Y26" s="253"/>
      <c r="Z26" s="254"/>
    </row>
    <row r="27" spans="2:26" ht="20.25" customHeight="1" thickBot="1" x14ac:dyDescent="0.3">
      <c r="B27" s="147" t="s">
        <v>42</v>
      </c>
      <c r="C27" s="189">
        <v>116</v>
      </c>
      <c r="D27" s="190">
        <v>122</v>
      </c>
      <c r="E27" s="191">
        <v>128</v>
      </c>
      <c r="F27" s="189">
        <v>122</v>
      </c>
      <c r="G27" s="190">
        <v>128</v>
      </c>
      <c r="H27" s="191">
        <v>134</v>
      </c>
      <c r="I27" s="189">
        <v>128</v>
      </c>
      <c r="J27" s="190">
        <v>134</v>
      </c>
      <c r="K27" s="192">
        <v>140</v>
      </c>
      <c r="L27" s="193">
        <v>134</v>
      </c>
      <c r="M27" s="190">
        <v>140</v>
      </c>
      <c r="N27" s="194">
        <v>146</v>
      </c>
      <c r="O27" s="189">
        <v>140</v>
      </c>
      <c r="P27" s="195">
        <v>146</v>
      </c>
      <c r="Q27" s="196">
        <v>152</v>
      </c>
      <c r="R27" s="197">
        <v>146</v>
      </c>
      <c r="S27" s="195">
        <v>152</v>
      </c>
      <c r="T27" s="194">
        <v>158</v>
      </c>
      <c r="U27" s="198">
        <v>152</v>
      </c>
      <c r="V27" s="195">
        <v>158</v>
      </c>
      <c r="W27" s="196">
        <v>164</v>
      </c>
      <c r="X27" s="197">
        <v>158</v>
      </c>
      <c r="Y27" s="195">
        <v>164</v>
      </c>
      <c r="Z27" s="194">
        <v>170</v>
      </c>
    </row>
    <row r="28" spans="2:26" ht="15" customHeight="1" x14ac:dyDescent="0.25">
      <c r="B28" s="62" t="s">
        <v>80</v>
      </c>
      <c r="C28" s="201" t="s">
        <v>19</v>
      </c>
      <c r="D28" s="202"/>
      <c r="E28" s="203"/>
      <c r="F28" s="201" t="s">
        <v>19</v>
      </c>
      <c r="G28" s="202"/>
      <c r="H28" s="203"/>
      <c r="I28" s="201" t="s">
        <v>19</v>
      </c>
      <c r="J28" s="202"/>
      <c r="K28" s="207"/>
      <c r="L28" s="201" t="s">
        <v>19</v>
      </c>
      <c r="M28" s="205"/>
      <c r="N28" s="206"/>
      <c r="O28" s="208" t="s">
        <v>19</v>
      </c>
      <c r="P28" s="205"/>
      <c r="Q28" s="209"/>
      <c r="R28" s="201" t="s">
        <v>19</v>
      </c>
      <c r="S28" s="205"/>
      <c r="T28" s="206"/>
      <c r="U28" s="208" t="s">
        <v>19</v>
      </c>
      <c r="V28" s="205"/>
      <c r="W28" s="206"/>
      <c r="X28" s="201" t="s">
        <v>19</v>
      </c>
      <c r="Y28" s="205"/>
      <c r="Z28" s="206"/>
    </row>
    <row r="29" spans="2:26" ht="15" customHeight="1" x14ac:dyDescent="0.25">
      <c r="B29" s="62" t="s">
        <v>81</v>
      </c>
      <c r="C29" s="204" t="s">
        <v>19</v>
      </c>
      <c r="D29" s="40"/>
      <c r="E29" s="51"/>
      <c r="F29" s="204" t="s">
        <v>19</v>
      </c>
      <c r="G29" s="40"/>
      <c r="H29" s="51"/>
      <c r="I29" s="204" t="s">
        <v>19</v>
      </c>
      <c r="J29" s="40"/>
      <c r="K29" s="54"/>
      <c r="L29" s="204" t="s">
        <v>19</v>
      </c>
      <c r="M29" s="39"/>
      <c r="N29" s="41"/>
      <c r="O29" s="200" t="s">
        <v>19</v>
      </c>
      <c r="P29" s="39"/>
      <c r="Q29" s="59"/>
      <c r="R29" s="204" t="s">
        <v>19</v>
      </c>
      <c r="S29" s="39"/>
      <c r="T29" s="41"/>
      <c r="U29" s="200" t="s">
        <v>19</v>
      </c>
      <c r="V29" s="39"/>
      <c r="W29" s="41"/>
      <c r="X29" s="204" t="s">
        <v>19</v>
      </c>
      <c r="Y29" s="39"/>
      <c r="Z29" s="41"/>
    </row>
    <row r="30" spans="2:26" ht="15" customHeight="1" x14ac:dyDescent="0.25">
      <c r="B30" s="45" t="s">
        <v>82</v>
      </c>
      <c r="C30" s="50"/>
      <c r="D30" s="40"/>
      <c r="E30" s="51"/>
      <c r="F30" s="50"/>
      <c r="G30" s="40"/>
      <c r="H30" s="51"/>
      <c r="I30" s="50"/>
      <c r="J30" s="40"/>
      <c r="K30" s="54"/>
      <c r="L30" s="50"/>
      <c r="M30" s="39"/>
      <c r="N30" s="41"/>
      <c r="O30" s="56"/>
      <c r="P30" s="39"/>
      <c r="Q30" s="59"/>
      <c r="R30" s="61"/>
      <c r="S30" s="39"/>
      <c r="T30" s="41"/>
      <c r="U30" s="56"/>
      <c r="V30" s="39"/>
      <c r="W30" s="41"/>
      <c r="X30" s="61"/>
      <c r="Y30" s="39"/>
      <c r="Z30" s="41"/>
    </row>
    <row r="31" spans="2:26" ht="15" customHeight="1" thickBot="1" x14ac:dyDescent="0.3">
      <c r="B31" s="188" t="s">
        <v>83</v>
      </c>
      <c r="C31" s="52"/>
      <c r="D31" s="42"/>
      <c r="E31" s="53"/>
      <c r="F31" s="52"/>
      <c r="G31" s="42"/>
      <c r="H31" s="53"/>
      <c r="I31" s="52"/>
      <c r="J31" s="42"/>
      <c r="K31" s="55"/>
      <c r="L31" s="52"/>
      <c r="M31" s="43"/>
      <c r="N31" s="58"/>
      <c r="O31" s="57"/>
      <c r="P31" s="43"/>
      <c r="Q31" s="60"/>
      <c r="R31" s="72"/>
      <c r="S31" s="43"/>
      <c r="T31" s="58"/>
      <c r="U31" s="57"/>
      <c r="V31" s="43"/>
      <c r="W31" s="58"/>
      <c r="X31" s="72"/>
      <c r="Y31" s="43"/>
      <c r="Z31" s="58"/>
    </row>
    <row r="32" spans="2:26" ht="18.75" customHeight="1" x14ac:dyDescent="0.25">
      <c r="K32" s="38"/>
      <c r="L32" s="38"/>
      <c r="M32" s="38"/>
      <c r="N32" s="38"/>
      <c r="U32" s="74" t="s">
        <v>22</v>
      </c>
      <c r="W32" s="187"/>
      <c r="Z32" s="211">
        <f>SUM(C28:Z31)</f>
        <v>0</v>
      </c>
    </row>
    <row r="33" spans="2:27" ht="23.25" customHeight="1" x14ac:dyDescent="0.25">
      <c r="B33" s="225" t="s">
        <v>40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18"/>
    </row>
    <row r="34" spans="2:27" ht="15" customHeight="1" x14ac:dyDescent="0.25">
      <c r="B34" s="318" t="s">
        <v>41</v>
      </c>
      <c r="C34" s="306"/>
      <c r="D34" s="306"/>
      <c r="E34" s="306"/>
      <c r="F34" s="226" t="s">
        <v>86</v>
      </c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8"/>
      <c r="AA34" s="210"/>
    </row>
    <row r="35" spans="2:27" ht="15" customHeight="1" x14ac:dyDescent="0.25">
      <c r="B35" s="318"/>
      <c r="C35" s="306"/>
      <c r="D35" s="306"/>
      <c r="E35" s="306"/>
      <c r="F35" s="229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1"/>
      <c r="AA35" s="210"/>
    </row>
    <row r="36" spans="2:27" ht="15" customHeight="1" thickBot="1" x14ac:dyDescent="0.3">
      <c r="B36" s="319"/>
      <c r="C36" s="307"/>
      <c r="D36" s="307"/>
      <c r="E36" s="307"/>
      <c r="F36" s="232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4"/>
      <c r="AA36" s="210"/>
    </row>
    <row r="37" spans="2:27" ht="32.25" customHeight="1" x14ac:dyDescent="0.25">
      <c r="B37" s="181" t="s">
        <v>43</v>
      </c>
      <c r="C37" s="256">
        <v>30</v>
      </c>
      <c r="D37" s="257"/>
      <c r="E37" s="258"/>
      <c r="F37" s="256">
        <v>32</v>
      </c>
      <c r="G37" s="257"/>
      <c r="H37" s="259"/>
      <c r="I37" s="260">
        <v>34</v>
      </c>
      <c r="J37" s="257"/>
      <c r="K37" s="258"/>
      <c r="L37" s="261">
        <v>36</v>
      </c>
      <c r="M37" s="253"/>
      <c r="N37" s="262"/>
      <c r="O37" s="252">
        <v>38</v>
      </c>
      <c r="P37" s="253"/>
      <c r="Q37" s="254"/>
      <c r="R37" s="261">
        <v>40</v>
      </c>
      <c r="S37" s="253"/>
      <c r="T37" s="262"/>
      <c r="U37" s="252">
        <v>42</v>
      </c>
      <c r="V37" s="253"/>
      <c r="W37" s="262"/>
      <c r="X37" s="152">
        <v>44</v>
      </c>
      <c r="Y37" s="151">
        <v>46</v>
      </c>
      <c r="Z37" s="175">
        <v>48</v>
      </c>
      <c r="AA37" s="217"/>
    </row>
    <row r="38" spans="2:27" ht="15.75" thickBot="1" x14ac:dyDescent="0.3">
      <c r="B38" s="147" t="s">
        <v>42</v>
      </c>
      <c r="C38" s="48">
        <v>122</v>
      </c>
      <c r="D38" s="42">
        <v>128</v>
      </c>
      <c r="E38" s="53">
        <v>134</v>
      </c>
      <c r="F38" s="48">
        <v>128</v>
      </c>
      <c r="G38" s="42">
        <v>134</v>
      </c>
      <c r="H38" s="55">
        <v>140</v>
      </c>
      <c r="I38" s="52">
        <v>134</v>
      </c>
      <c r="J38" s="42">
        <v>140</v>
      </c>
      <c r="K38" s="58">
        <v>146</v>
      </c>
      <c r="L38" s="48">
        <v>140</v>
      </c>
      <c r="M38" s="43">
        <v>146</v>
      </c>
      <c r="N38" s="60">
        <v>152</v>
      </c>
      <c r="O38" s="72">
        <v>146</v>
      </c>
      <c r="P38" s="43">
        <v>152</v>
      </c>
      <c r="Q38" s="58">
        <v>158</v>
      </c>
      <c r="R38" s="57">
        <v>152</v>
      </c>
      <c r="S38" s="43">
        <v>158</v>
      </c>
      <c r="T38" s="60">
        <v>164</v>
      </c>
      <c r="U38" s="72">
        <v>158</v>
      </c>
      <c r="V38" s="43">
        <v>164</v>
      </c>
      <c r="W38" s="60">
        <v>170</v>
      </c>
      <c r="X38" s="222">
        <v>170</v>
      </c>
      <c r="Y38" s="223"/>
      <c r="Z38" s="224"/>
    </row>
    <row r="39" spans="2:27" x14ac:dyDescent="0.25">
      <c r="B39" s="182" t="s">
        <v>44</v>
      </c>
      <c r="C39" s="66"/>
      <c r="D39" s="64"/>
      <c r="E39" s="65"/>
      <c r="F39" s="66"/>
      <c r="G39" s="64"/>
      <c r="H39" s="67"/>
      <c r="I39" s="63"/>
      <c r="J39" s="68"/>
      <c r="K39" s="69"/>
      <c r="L39" s="70"/>
      <c r="M39" s="68"/>
      <c r="N39" s="71"/>
      <c r="O39" s="73"/>
      <c r="P39" s="68"/>
      <c r="Q39" s="69"/>
      <c r="R39" s="70"/>
      <c r="S39" s="68"/>
      <c r="T39" s="71"/>
      <c r="U39" s="73"/>
      <c r="V39" s="68"/>
      <c r="W39" s="71"/>
      <c r="X39" s="212"/>
      <c r="Y39" s="9"/>
      <c r="Z39" s="213"/>
    </row>
    <row r="40" spans="2:27" x14ac:dyDescent="0.25">
      <c r="B40" s="182" t="s">
        <v>45</v>
      </c>
      <c r="C40" s="47"/>
      <c r="D40" s="40"/>
      <c r="E40" s="51"/>
      <c r="F40" s="47"/>
      <c r="G40" s="40"/>
      <c r="H40" s="54"/>
      <c r="I40" s="50"/>
      <c r="J40" s="39"/>
      <c r="K40" s="41"/>
      <c r="L40" s="56"/>
      <c r="M40" s="39"/>
      <c r="N40" s="59"/>
      <c r="O40" s="61"/>
      <c r="P40" s="39"/>
      <c r="Q40" s="41"/>
      <c r="R40" s="56"/>
      <c r="S40" s="39"/>
      <c r="T40" s="59"/>
      <c r="U40" s="61"/>
      <c r="V40" s="39"/>
      <c r="W40" s="59"/>
      <c r="X40" s="176"/>
      <c r="Y40" s="7"/>
      <c r="Z40" s="177"/>
    </row>
    <row r="41" spans="2:27" x14ac:dyDescent="0.25">
      <c r="B41" s="183" t="s">
        <v>46</v>
      </c>
      <c r="C41" s="47"/>
      <c r="D41" s="40"/>
      <c r="E41" s="51"/>
      <c r="F41" s="47"/>
      <c r="G41" s="40"/>
      <c r="H41" s="54"/>
      <c r="I41" s="50"/>
      <c r="J41" s="39"/>
      <c r="K41" s="41"/>
      <c r="L41" s="56"/>
      <c r="M41" s="39"/>
      <c r="N41" s="59"/>
      <c r="O41" s="61"/>
      <c r="P41" s="39"/>
      <c r="Q41" s="41"/>
      <c r="R41" s="56"/>
      <c r="S41" s="39"/>
      <c r="T41" s="59"/>
      <c r="U41" s="61"/>
      <c r="V41" s="39"/>
      <c r="W41" s="59"/>
      <c r="X41" s="176"/>
      <c r="Y41" s="7"/>
      <c r="Z41" s="177"/>
    </row>
    <row r="42" spans="2:27" x14ac:dyDescent="0.25">
      <c r="B42" s="183" t="s">
        <v>47</v>
      </c>
      <c r="C42" s="47"/>
      <c r="D42" s="40"/>
      <c r="E42" s="51"/>
      <c r="F42" s="47"/>
      <c r="G42" s="40"/>
      <c r="H42" s="54"/>
      <c r="I42" s="50"/>
      <c r="J42" s="39"/>
      <c r="K42" s="41"/>
      <c r="L42" s="56"/>
      <c r="M42" s="39"/>
      <c r="N42" s="59"/>
      <c r="O42" s="61"/>
      <c r="P42" s="39"/>
      <c r="Q42" s="41"/>
      <c r="R42" s="56"/>
      <c r="S42" s="39"/>
      <c r="T42" s="59"/>
      <c r="U42" s="61"/>
      <c r="V42" s="39"/>
      <c r="W42" s="59"/>
      <c r="X42" s="204" t="s">
        <v>19</v>
      </c>
      <c r="Y42" s="199" t="s">
        <v>19</v>
      </c>
      <c r="Z42" s="214" t="s">
        <v>19</v>
      </c>
    </row>
    <row r="43" spans="2:27" x14ac:dyDescent="0.25">
      <c r="B43" s="183" t="s">
        <v>48</v>
      </c>
      <c r="C43" s="47"/>
      <c r="D43" s="40"/>
      <c r="E43" s="51"/>
      <c r="F43" s="47"/>
      <c r="G43" s="40"/>
      <c r="H43" s="54"/>
      <c r="I43" s="50"/>
      <c r="J43" s="39"/>
      <c r="K43" s="41"/>
      <c r="L43" s="56"/>
      <c r="M43" s="39"/>
      <c r="N43" s="59"/>
      <c r="O43" s="61"/>
      <c r="P43" s="39"/>
      <c r="Q43" s="41"/>
      <c r="R43" s="56"/>
      <c r="S43" s="39"/>
      <c r="T43" s="59"/>
      <c r="U43" s="61"/>
      <c r="V43" s="39"/>
      <c r="W43" s="59"/>
      <c r="X43" s="176"/>
      <c r="Y43" s="199" t="s">
        <v>19</v>
      </c>
      <c r="Z43" s="214" t="s">
        <v>19</v>
      </c>
    </row>
    <row r="44" spans="2:27" ht="15.75" thickBot="1" x14ac:dyDescent="0.3">
      <c r="B44" s="183" t="s">
        <v>79</v>
      </c>
      <c r="C44" s="180" t="s">
        <v>19</v>
      </c>
      <c r="D44" s="178" t="s">
        <v>19</v>
      </c>
      <c r="E44" s="178" t="s">
        <v>19</v>
      </c>
      <c r="F44" s="178" t="s">
        <v>19</v>
      </c>
      <c r="G44" s="178" t="s">
        <v>19</v>
      </c>
      <c r="H44" s="178" t="s">
        <v>19</v>
      </c>
      <c r="I44" s="178" t="s">
        <v>19</v>
      </c>
      <c r="J44" s="178" t="s">
        <v>19</v>
      </c>
      <c r="K44" s="178" t="s">
        <v>19</v>
      </c>
      <c r="L44" s="178" t="s">
        <v>19</v>
      </c>
      <c r="M44" s="178" t="s">
        <v>19</v>
      </c>
      <c r="N44" s="178" t="s">
        <v>19</v>
      </c>
      <c r="O44" s="61"/>
      <c r="P44" s="39"/>
      <c r="Q44" s="41"/>
      <c r="R44" s="56"/>
      <c r="S44" s="39"/>
      <c r="T44" s="59"/>
      <c r="U44" s="61"/>
      <c r="V44" s="39"/>
      <c r="W44" s="59"/>
      <c r="X44" s="176"/>
      <c r="Y44" s="7"/>
      <c r="Z44" s="177"/>
    </row>
    <row r="45" spans="2:27" x14ac:dyDescent="0.25">
      <c r="B45" s="183" t="s">
        <v>49</v>
      </c>
      <c r="C45" s="47"/>
      <c r="D45" s="40"/>
      <c r="E45" s="51"/>
      <c r="F45" s="47"/>
      <c r="G45" s="40"/>
      <c r="H45" s="54"/>
      <c r="I45" s="50"/>
      <c r="J45" s="39"/>
      <c r="K45" s="41"/>
      <c r="L45" s="56"/>
      <c r="M45" s="39"/>
      <c r="N45" s="59"/>
      <c r="O45" s="61"/>
      <c r="P45" s="39"/>
      <c r="Q45" s="41"/>
      <c r="R45" s="56"/>
      <c r="S45" s="39"/>
      <c r="T45" s="59"/>
      <c r="U45" s="61"/>
      <c r="V45" s="39"/>
      <c r="W45" s="59"/>
      <c r="X45" s="176"/>
      <c r="Y45" s="7"/>
      <c r="Z45" s="214" t="s">
        <v>19</v>
      </c>
    </row>
    <row r="46" spans="2:27" x14ac:dyDescent="0.25">
      <c r="B46" s="184" t="s">
        <v>50</v>
      </c>
      <c r="C46" s="47"/>
      <c r="D46" s="40"/>
      <c r="E46" s="51"/>
      <c r="F46" s="47"/>
      <c r="G46" s="40"/>
      <c r="H46" s="54"/>
      <c r="I46" s="50"/>
      <c r="J46" s="39"/>
      <c r="K46" s="41"/>
      <c r="L46" s="56"/>
      <c r="M46" s="39"/>
      <c r="N46" s="59"/>
      <c r="O46" s="61"/>
      <c r="P46" s="39"/>
      <c r="Q46" s="41"/>
      <c r="R46" s="56"/>
      <c r="S46" s="39"/>
      <c r="T46" s="59"/>
      <c r="U46" s="61"/>
      <c r="V46" s="39"/>
      <c r="W46" s="59"/>
      <c r="X46" s="204" t="s">
        <v>19</v>
      </c>
      <c r="Y46" s="199" t="s">
        <v>19</v>
      </c>
      <c r="Z46" s="214" t="s">
        <v>19</v>
      </c>
    </row>
    <row r="47" spans="2:27" x14ac:dyDescent="0.25">
      <c r="B47" s="184" t="s">
        <v>51</v>
      </c>
      <c r="C47" s="47"/>
      <c r="D47" s="40"/>
      <c r="E47" s="51"/>
      <c r="F47" s="47"/>
      <c r="G47" s="40"/>
      <c r="H47" s="54"/>
      <c r="I47" s="50"/>
      <c r="J47" s="39"/>
      <c r="K47" s="41"/>
      <c r="L47" s="56"/>
      <c r="M47" s="39"/>
      <c r="N47" s="59"/>
      <c r="O47" s="61"/>
      <c r="P47" s="39"/>
      <c r="Q47" s="41"/>
      <c r="R47" s="56"/>
      <c r="S47" s="39"/>
      <c r="T47" s="59"/>
      <c r="U47" s="61"/>
      <c r="V47" s="39"/>
      <c r="W47" s="59"/>
      <c r="X47" s="204" t="s">
        <v>19</v>
      </c>
      <c r="Y47" s="199" t="s">
        <v>19</v>
      </c>
      <c r="Z47" s="214" t="s">
        <v>19</v>
      </c>
    </row>
    <row r="48" spans="2:27" x14ac:dyDescent="0.25">
      <c r="B48" s="185" t="s">
        <v>52</v>
      </c>
      <c r="C48" s="47"/>
      <c r="D48" s="40"/>
      <c r="E48" s="51"/>
      <c r="F48" s="47"/>
      <c r="G48" s="40"/>
      <c r="H48" s="54"/>
      <c r="I48" s="50"/>
      <c r="J48" s="39"/>
      <c r="K48" s="41"/>
      <c r="L48" s="56"/>
      <c r="M48" s="39"/>
      <c r="N48" s="59"/>
      <c r="O48" s="61"/>
      <c r="P48" s="39"/>
      <c r="Q48" s="41"/>
      <c r="R48" s="56"/>
      <c r="S48" s="39"/>
      <c r="T48" s="59"/>
      <c r="U48" s="61"/>
      <c r="V48" s="39"/>
      <c r="W48" s="59"/>
      <c r="X48" s="204" t="s">
        <v>19</v>
      </c>
      <c r="Y48" s="199" t="s">
        <v>19</v>
      </c>
      <c r="Z48" s="214" t="s">
        <v>19</v>
      </c>
    </row>
    <row r="49" spans="2:26" ht="15.75" thickBot="1" x14ac:dyDescent="0.3">
      <c r="B49" s="186" t="s">
        <v>53</v>
      </c>
      <c r="C49" s="48"/>
      <c r="D49" s="42"/>
      <c r="E49" s="53"/>
      <c r="F49" s="48"/>
      <c r="G49" s="42"/>
      <c r="H49" s="55"/>
      <c r="I49" s="52"/>
      <c r="J49" s="43"/>
      <c r="K49" s="58"/>
      <c r="L49" s="57"/>
      <c r="M49" s="43"/>
      <c r="N49" s="60"/>
      <c r="O49" s="72"/>
      <c r="P49" s="43"/>
      <c r="Q49" s="58"/>
      <c r="R49" s="57"/>
      <c r="S49" s="178" t="s">
        <v>19</v>
      </c>
      <c r="T49" s="178" t="s">
        <v>19</v>
      </c>
      <c r="U49" s="178" t="s">
        <v>19</v>
      </c>
      <c r="V49" s="178" t="s">
        <v>19</v>
      </c>
      <c r="W49" s="179" t="s">
        <v>19</v>
      </c>
      <c r="X49" s="215" t="s">
        <v>19</v>
      </c>
      <c r="Y49" s="178" t="s">
        <v>19</v>
      </c>
      <c r="Z49" s="216" t="s">
        <v>19</v>
      </c>
    </row>
    <row r="50" spans="2:26" ht="15.75" x14ac:dyDescent="0.25">
      <c r="M50" s="37"/>
      <c r="N50" s="37"/>
      <c r="O50" s="28"/>
      <c r="P50" s="28"/>
      <c r="U50" s="75"/>
      <c r="V50" s="75"/>
      <c r="W50" s="76"/>
      <c r="X50" s="74" t="s">
        <v>22</v>
      </c>
      <c r="Y50" s="74"/>
      <c r="Z50" s="76">
        <f>SUM(C39:Z49)</f>
        <v>0</v>
      </c>
    </row>
    <row r="51" spans="2:26" ht="24.75" customHeight="1" x14ac:dyDescent="0.25">
      <c r="B51" s="316" t="s">
        <v>73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</row>
    <row r="52" spans="2:26" s="132" customFormat="1" ht="18.75" thickBot="1" x14ac:dyDescent="0.3">
      <c r="B52" s="310" t="s">
        <v>62</v>
      </c>
      <c r="C52" s="310"/>
      <c r="D52" s="310"/>
      <c r="E52" s="310"/>
      <c r="F52" s="310"/>
      <c r="G52" s="310"/>
      <c r="H52" s="310"/>
      <c r="I52" s="310"/>
      <c r="J52" s="310"/>
      <c r="K52" s="300" t="s">
        <v>72</v>
      </c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</row>
    <row r="53" spans="2:26" ht="18" customHeight="1" x14ac:dyDescent="0.25">
      <c r="B53" s="308" t="s">
        <v>0</v>
      </c>
      <c r="C53" s="309"/>
      <c r="D53" s="101">
        <v>128</v>
      </c>
      <c r="E53" s="83">
        <v>128</v>
      </c>
      <c r="F53" s="83">
        <v>134</v>
      </c>
      <c r="G53" s="83">
        <v>140</v>
      </c>
      <c r="H53" s="83">
        <v>146</v>
      </c>
      <c r="I53" s="83">
        <v>152</v>
      </c>
      <c r="J53" s="104">
        <v>158</v>
      </c>
      <c r="K53" s="308" t="s">
        <v>0</v>
      </c>
      <c r="L53" s="274"/>
      <c r="M53" s="309"/>
      <c r="N53" s="101">
        <v>146</v>
      </c>
      <c r="O53" s="83">
        <v>152</v>
      </c>
      <c r="P53" s="83">
        <v>158</v>
      </c>
      <c r="Q53" s="83">
        <v>164</v>
      </c>
      <c r="R53" s="83">
        <v>164</v>
      </c>
      <c r="S53" s="83">
        <v>164</v>
      </c>
      <c r="T53" s="83">
        <v>164</v>
      </c>
      <c r="U53" s="83">
        <v>170</v>
      </c>
      <c r="V53" s="83">
        <v>164</v>
      </c>
      <c r="W53" s="84">
        <v>170</v>
      </c>
    </row>
    <row r="54" spans="2:26" ht="18" customHeight="1" thickBot="1" x14ac:dyDescent="0.3">
      <c r="B54" s="278" t="s">
        <v>4</v>
      </c>
      <c r="C54" s="279"/>
      <c r="D54" s="102">
        <v>28</v>
      </c>
      <c r="E54" s="97">
        <v>30</v>
      </c>
      <c r="F54" s="97">
        <v>32</v>
      </c>
      <c r="G54" s="97">
        <v>34</v>
      </c>
      <c r="H54" s="97">
        <v>36</v>
      </c>
      <c r="I54" s="97">
        <v>38</v>
      </c>
      <c r="J54" s="105">
        <v>40</v>
      </c>
      <c r="K54" s="277" t="s">
        <v>4</v>
      </c>
      <c r="L54" s="275"/>
      <c r="M54" s="276"/>
      <c r="N54" s="130">
        <v>36</v>
      </c>
      <c r="O54" s="131">
        <v>38</v>
      </c>
      <c r="P54" s="131">
        <v>40</v>
      </c>
      <c r="Q54" s="131">
        <v>42</v>
      </c>
      <c r="R54" s="131">
        <v>44</v>
      </c>
      <c r="S54" s="131">
        <v>46</v>
      </c>
      <c r="T54" s="275">
        <v>48</v>
      </c>
      <c r="U54" s="275"/>
      <c r="V54" s="275">
        <v>50</v>
      </c>
      <c r="W54" s="276"/>
    </row>
    <row r="55" spans="2:26" ht="18" customHeight="1" x14ac:dyDescent="0.25">
      <c r="B55" s="280" t="s">
        <v>54</v>
      </c>
      <c r="C55" s="103" t="s">
        <v>15</v>
      </c>
      <c r="D55" s="98"/>
      <c r="E55" s="93"/>
      <c r="F55" s="93"/>
      <c r="G55" s="93"/>
      <c r="H55" s="93"/>
      <c r="I55" s="93"/>
      <c r="J55" s="106"/>
      <c r="K55" s="282" t="s">
        <v>67</v>
      </c>
      <c r="L55" s="283"/>
      <c r="M55" s="284"/>
      <c r="N55" s="126"/>
      <c r="O55" s="127"/>
      <c r="P55" s="127"/>
      <c r="Q55" s="127"/>
      <c r="R55" s="127"/>
      <c r="S55" s="127"/>
      <c r="T55" s="128" t="s">
        <v>74</v>
      </c>
      <c r="U55" s="127"/>
      <c r="V55" s="128" t="s">
        <v>74</v>
      </c>
      <c r="W55" s="129"/>
    </row>
    <row r="56" spans="2:26" ht="18" customHeight="1" x14ac:dyDescent="0.25">
      <c r="B56" s="281"/>
      <c r="C56" s="95" t="s">
        <v>16</v>
      </c>
      <c r="D56" s="99"/>
      <c r="E56" s="82"/>
      <c r="F56" s="82"/>
      <c r="G56" s="82"/>
      <c r="H56" s="82"/>
      <c r="I56" s="82"/>
      <c r="J56" s="95"/>
      <c r="K56" s="285" t="s">
        <v>68</v>
      </c>
      <c r="L56" s="286"/>
      <c r="M56" s="287"/>
      <c r="N56" s="124" t="s">
        <v>74</v>
      </c>
      <c r="O56" s="107"/>
      <c r="P56" s="107"/>
      <c r="Q56" s="110"/>
      <c r="R56" s="107"/>
      <c r="S56" s="107"/>
      <c r="T56" s="81" t="s">
        <v>74</v>
      </c>
      <c r="U56" s="107"/>
      <c r="V56" s="81" t="s">
        <v>74</v>
      </c>
      <c r="W56" s="108"/>
    </row>
    <row r="57" spans="2:26" ht="18" customHeight="1" x14ac:dyDescent="0.25">
      <c r="B57" s="281" t="s">
        <v>58</v>
      </c>
      <c r="C57" s="95" t="s">
        <v>15</v>
      </c>
      <c r="D57" s="99"/>
      <c r="E57" s="82"/>
      <c r="F57" s="82"/>
      <c r="G57" s="82"/>
      <c r="H57" s="82"/>
      <c r="I57" s="82"/>
      <c r="J57" s="95"/>
      <c r="K57" s="285" t="s">
        <v>69</v>
      </c>
      <c r="L57" s="286"/>
      <c r="M57" s="287"/>
      <c r="N57" s="123"/>
      <c r="O57" s="107"/>
      <c r="P57" s="107"/>
      <c r="Q57" s="107"/>
      <c r="R57" s="107"/>
      <c r="S57" s="107"/>
      <c r="T57" s="81" t="s">
        <v>74</v>
      </c>
      <c r="U57" s="107"/>
      <c r="V57" s="81" t="s">
        <v>74</v>
      </c>
      <c r="W57" s="108"/>
    </row>
    <row r="58" spans="2:26" ht="18" customHeight="1" x14ac:dyDescent="0.25">
      <c r="B58" s="281"/>
      <c r="C58" s="95" t="s">
        <v>16</v>
      </c>
      <c r="D58" s="99"/>
      <c r="E58" s="82"/>
      <c r="F58" s="82"/>
      <c r="G58" s="82"/>
      <c r="H58" s="82"/>
      <c r="I58" s="82"/>
      <c r="J58" s="95"/>
      <c r="K58" s="285" t="s">
        <v>70</v>
      </c>
      <c r="L58" s="286"/>
      <c r="M58" s="287"/>
      <c r="N58" s="123"/>
      <c r="O58" s="107"/>
      <c r="P58" s="107"/>
      <c r="Q58" s="107"/>
      <c r="R58" s="107"/>
      <c r="S58" s="107"/>
      <c r="T58" s="81" t="s">
        <v>74</v>
      </c>
      <c r="U58" s="81" t="s">
        <v>74</v>
      </c>
      <c r="V58" s="81" t="s">
        <v>74</v>
      </c>
      <c r="W58" s="120" t="s">
        <v>74</v>
      </c>
    </row>
    <row r="59" spans="2:26" ht="18" customHeight="1" thickBot="1" x14ac:dyDescent="0.3">
      <c r="B59" s="281" t="s">
        <v>56</v>
      </c>
      <c r="C59" s="95" t="s">
        <v>15</v>
      </c>
      <c r="D59" s="99"/>
      <c r="E59" s="82"/>
      <c r="F59" s="82"/>
      <c r="G59" s="82"/>
      <c r="H59" s="82"/>
      <c r="I59" s="82"/>
      <c r="J59" s="95"/>
      <c r="K59" s="297" t="s">
        <v>71</v>
      </c>
      <c r="L59" s="298"/>
      <c r="M59" s="299"/>
      <c r="N59" s="125"/>
      <c r="O59" s="109"/>
      <c r="P59" s="109"/>
      <c r="Q59" s="109"/>
      <c r="R59" s="109"/>
      <c r="S59" s="109"/>
      <c r="T59" s="109"/>
      <c r="U59" s="121" t="s">
        <v>74</v>
      </c>
      <c r="V59" s="109"/>
      <c r="W59" s="122" t="s">
        <v>74</v>
      </c>
    </row>
    <row r="60" spans="2:26" ht="18" customHeight="1" x14ac:dyDescent="0.25">
      <c r="B60" s="281"/>
      <c r="C60" s="95" t="s">
        <v>16</v>
      </c>
      <c r="D60" s="99"/>
      <c r="E60" s="82"/>
      <c r="F60" s="82"/>
      <c r="G60" s="82"/>
      <c r="H60" s="82"/>
      <c r="I60" s="82"/>
      <c r="J60" s="85"/>
      <c r="P60" s="77"/>
      <c r="S60" s="78"/>
      <c r="T60" s="74" t="s">
        <v>22</v>
      </c>
      <c r="U60" s="75"/>
      <c r="V60" s="75"/>
      <c r="W60" s="76">
        <f>SUM(N55:W59)</f>
        <v>0</v>
      </c>
    </row>
    <row r="61" spans="2:26" ht="18" customHeight="1" x14ac:dyDescent="0.3">
      <c r="B61" s="281" t="s">
        <v>57</v>
      </c>
      <c r="C61" s="95" t="s">
        <v>15</v>
      </c>
      <c r="D61" s="99"/>
      <c r="E61" s="82"/>
      <c r="F61" s="82"/>
      <c r="G61" s="82"/>
      <c r="H61" s="82"/>
      <c r="I61" s="82"/>
      <c r="J61" s="85"/>
      <c r="P61" s="80"/>
    </row>
    <row r="62" spans="2:26" ht="18" customHeight="1" thickBot="1" x14ac:dyDescent="0.3">
      <c r="B62" s="294"/>
      <c r="C62" s="96" t="s">
        <v>16</v>
      </c>
      <c r="D62" s="100"/>
      <c r="E62" s="90"/>
      <c r="F62" s="90"/>
      <c r="G62" s="90"/>
      <c r="H62" s="90"/>
      <c r="I62" s="90"/>
      <c r="J62" s="91"/>
    </row>
    <row r="63" spans="2:26" ht="18" customHeight="1" x14ac:dyDescent="0.25">
      <c r="B63" s="92" t="s">
        <v>59</v>
      </c>
      <c r="C63" s="291" t="s">
        <v>61</v>
      </c>
      <c r="D63" s="98"/>
      <c r="E63" s="93"/>
      <c r="F63" s="93"/>
      <c r="G63" s="93"/>
      <c r="H63" s="93"/>
      <c r="I63" s="93"/>
      <c r="J63" s="94"/>
      <c r="P63" s="77"/>
      <c r="S63" s="78"/>
      <c r="T63" s="79"/>
    </row>
    <row r="64" spans="2:26" ht="18" customHeight="1" x14ac:dyDescent="0.25">
      <c r="B64" s="86" t="s">
        <v>55</v>
      </c>
      <c r="C64" s="292"/>
      <c r="D64" s="99"/>
      <c r="E64" s="82"/>
      <c r="F64" s="82"/>
      <c r="G64" s="82"/>
      <c r="H64" s="82"/>
      <c r="I64" s="82"/>
      <c r="J64" s="85"/>
      <c r="P64" s="77"/>
      <c r="S64" s="78"/>
      <c r="T64" s="79"/>
    </row>
    <row r="65" spans="2:27" ht="18" customHeight="1" x14ac:dyDescent="0.3">
      <c r="B65" s="86" t="s">
        <v>60</v>
      </c>
      <c r="C65" s="292"/>
      <c r="D65" s="99"/>
      <c r="E65" s="82"/>
      <c r="F65" s="82"/>
      <c r="G65" s="82"/>
      <c r="H65" s="82"/>
      <c r="I65" s="82"/>
      <c r="J65" s="85"/>
      <c r="K65" s="295" t="s">
        <v>22</v>
      </c>
      <c r="L65" s="296"/>
      <c r="P65" s="80"/>
    </row>
    <row r="66" spans="2:27" ht="18" customHeight="1" thickBot="1" x14ac:dyDescent="0.3">
      <c r="B66" s="87" t="s">
        <v>57</v>
      </c>
      <c r="C66" s="293"/>
      <c r="D66" s="87"/>
      <c r="E66" s="88"/>
      <c r="F66" s="88"/>
      <c r="G66" s="88"/>
      <c r="H66" s="88"/>
      <c r="I66" s="88"/>
      <c r="J66" s="89"/>
      <c r="K66" s="295">
        <f>SUM(D55:J66)</f>
        <v>0</v>
      </c>
      <c r="L66" s="296"/>
    </row>
    <row r="67" spans="2:27" ht="6.75" customHeight="1" x14ac:dyDescent="0.25">
      <c r="B67" s="133"/>
      <c r="C67" s="134"/>
      <c r="D67" s="133"/>
      <c r="E67" s="133"/>
      <c r="F67" s="133"/>
      <c r="G67" s="133"/>
      <c r="H67" s="133"/>
      <c r="I67" s="133"/>
      <c r="J67" s="133"/>
      <c r="K67" s="135"/>
      <c r="L67" s="37"/>
    </row>
    <row r="68" spans="2:27" ht="18" customHeight="1" thickBot="1" x14ac:dyDescent="0.3">
      <c r="B68" s="300" t="s">
        <v>75</v>
      </c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</row>
    <row r="69" spans="2:27" ht="18" customHeight="1" x14ac:dyDescent="0.25">
      <c r="B69" s="146" t="s">
        <v>4</v>
      </c>
      <c r="C69" s="273">
        <v>36</v>
      </c>
      <c r="D69" s="274"/>
      <c r="E69" s="274">
        <v>38</v>
      </c>
      <c r="F69" s="274"/>
      <c r="G69" s="274"/>
      <c r="H69" s="274">
        <v>40</v>
      </c>
      <c r="I69" s="274"/>
      <c r="J69" s="274"/>
      <c r="K69" s="274"/>
      <c r="L69" s="267">
        <v>42</v>
      </c>
      <c r="M69" s="267"/>
      <c r="N69" s="267"/>
      <c r="O69" s="267"/>
      <c r="P69" s="267">
        <v>44</v>
      </c>
      <c r="Q69" s="267"/>
      <c r="R69" s="267"/>
      <c r="S69" s="267"/>
      <c r="T69" s="267">
        <v>46</v>
      </c>
      <c r="U69" s="267"/>
      <c r="V69" s="267"/>
      <c r="W69" s="267"/>
      <c r="X69" s="267">
        <v>48</v>
      </c>
      <c r="Y69" s="267"/>
      <c r="Z69" s="267">
        <v>50</v>
      </c>
      <c r="AA69" s="268"/>
    </row>
    <row r="70" spans="2:27" ht="18" customHeight="1" thickBot="1" x14ac:dyDescent="0.3">
      <c r="B70" s="147" t="s">
        <v>0</v>
      </c>
      <c r="C70" s="130">
        <v>146</v>
      </c>
      <c r="D70" s="131">
        <v>152</v>
      </c>
      <c r="E70" s="131">
        <v>146</v>
      </c>
      <c r="F70" s="131">
        <v>152</v>
      </c>
      <c r="G70" s="131">
        <v>158</v>
      </c>
      <c r="H70" s="131">
        <v>152</v>
      </c>
      <c r="I70" s="131">
        <v>158</v>
      </c>
      <c r="J70" s="131">
        <v>164</v>
      </c>
      <c r="K70" s="142">
        <v>170</v>
      </c>
      <c r="L70" s="131">
        <v>158</v>
      </c>
      <c r="M70" s="131">
        <v>164</v>
      </c>
      <c r="N70" s="142">
        <v>170</v>
      </c>
      <c r="O70" s="142">
        <v>176</v>
      </c>
      <c r="P70" s="131">
        <v>158</v>
      </c>
      <c r="Q70" s="131">
        <v>164</v>
      </c>
      <c r="R70" s="142">
        <v>170</v>
      </c>
      <c r="S70" s="142">
        <v>176</v>
      </c>
      <c r="T70" s="131">
        <v>158</v>
      </c>
      <c r="U70" s="131">
        <v>164</v>
      </c>
      <c r="V70" s="142">
        <v>170</v>
      </c>
      <c r="W70" s="142">
        <v>176</v>
      </c>
      <c r="X70" s="131">
        <v>164</v>
      </c>
      <c r="Y70" s="142">
        <v>170</v>
      </c>
      <c r="Z70" s="131">
        <v>164</v>
      </c>
      <c r="AA70" s="143">
        <v>170</v>
      </c>
    </row>
    <row r="71" spans="2:27" ht="18" customHeight="1" x14ac:dyDescent="0.25">
      <c r="B71" s="148" t="s">
        <v>63</v>
      </c>
      <c r="C71" s="144" t="s">
        <v>19</v>
      </c>
      <c r="D71" s="128" t="s">
        <v>19</v>
      </c>
      <c r="E71" s="139"/>
      <c r="F71" s="139"/>
      <c r="G71" s="139"/>
      <c r="H71" s="139"/>
      <c r="I71" s="139"/>
      <c r="J71" s="139"/>
      <c r="K71" s="140"/>
      <c r="L71" s="139"/>
      <c r="M71" s="139"/>
      <c r="N71" s="140"/>
      <c r="O71" s="140"/>
      <c r="P71" s="139"/>
      <c r="Q71" s="139"/>
      <c r="R71" s="140"/>
      <c r="S71" s="140"/>
      <c r="T71" s="139"/>
      <c r="U71" s="139"/>
      <c r="V71" s="140"/>
      <c r="W71" s="140"/>
      <c r="X71" s="139"/>
      <c r="Y71" s="140"/>
      <c r="Z71" s="139"/>
      <c r="AA71" s="141"/>
    </row>
    <row r="72" spans="2:27" ht="18" customHeight="1" x14ac:dyDescent="0.25">
      <c r="B72" s="149" t="s">
        <v>64</v>
      </c>
      <c r="C72" s="145"/>
      <c r="D72" s="110"/>
      <c r="E72" s="110"/>
      <c r="F72" s="110"/>
      <c r="G72" s="110"/>
      <c r="H72" s="110"/>
      <c r="I72" s="110"/>
      <c r="J72" s="110"/>
      <c r="K72" s="137"/>
      <c r="L72" s="110"/>
      <c r="M72" s="110"/>
      <c r="N72" s="137"/>
      <c r="O72" s="137"/>
      <c r="P72" s="110"/>
      <c r="Q72" s="110"/>
      <c r="R72" s="137"/>
      <c r="S72" s="137"/>
      <c r="T72" s="110"/>
      <c r="U72" s="110"/>
      <c r="V72" s="137"/>
      <c r="W72" s="137"/>
      <c r="X72" s="110"/>
      <c r="Y72" s="137"/>
      <c r="Z72" s="110"/>
      <c r="AA72" s="138"/>
    </row>
    <row r="73" spans="2:27" ht="18" customHeight="1" x14ac:dyDescent="0.25">
      <c r="B73" s="149" t="s">
        <v>77</v>
      </c>
      <c r="C73" s="145"/>
      <c r="D73" s="81" t="s">
        <v>19</v>
      </c>
      <c r="E73" s="81" t="s">
        <v>19</v>
      </c>
      <c r="F73" s="110"/>
      <c r="G73" s="81" t="s">
        <v>19</v>
      </c>
      <c r="H73" s="81" t="s">
        <v>19</v>
      </c>
      <c r="I73" s="110"/>
      <c r="J73" s="81" t="s">
        <v>19</v>
      </c>
      <c r="K73" s="137"/>
      <c r="L73" s="110"/>
      <c r="M73" s="81" t="s">
        <v>19</v>
      </c>
      <c r="N73" s="137"/>
      <c r="O73" s="81" t="s">
        <v>19</v>
      </c>
      <c r="P73" s="81" t="s">
        <v>19</v>
      </c>
      <c r="Q73" s="110"/>
      <c r="R73" s="81" t="s">
        <v>19</v>
      </c>
      <c r="S73" s="137"/>
      <c r="T73" s="81" t="s">
        <v>19</v>
      </c>
      <c r="U73" s="110"/>
      <c r="V73" s="81" t="s">
        <v>19</v>
      </c>
      <c r="W73" s="137"/>
      <c r="X73" s="110"/>
      <c r="Y73" s="81" t="s">
        <v>19</v>
      </c>
      <c r="Z73" s="110"/>
      <c r="AA73" s="120" t="s">
        <v>19</v>
      </c>
    </row>
    <row r="74" spans="2:27" ht="18" customHeight="1" x14ac:dyDescent="0.25">
      <c r="B74" s="149" t="s">
        <v>65</v>
      </c>
      <c r="C74" s="301" t="s">
        <v>19</v>
      </c>
      <c r="D74" s="302"/>
      <c r="E74" s="303"/>
      <c r="F74" s="304"/>
      <c r="G74" s="305"/>
      <c r="H74" s="303"/>
      <c r="I74" s="304"/>
      <c r="J74" s="304"/>
      <c r="K74" s="305"/>
      <c r="L74" s="269"/>
      <c r="M74" s="270"/>
      <c r="N74" s="270"/>
      <c r="O74" s="271"/>
      <c r="P74" s="269"/>
      <c r="Q74" s="270"/>
      <c r="R74" s="270"/>
      <c r="S74" s="271"/>
      <c r="T74" s="269"/>
      <c r="U74" s="270"/>
      <c r="V74" s="270"/>
      <c r="W74" s="271"/>
      <c r="X74" s="269"/>
      <c r="Y74" s="270"/>
      <c r="Z74" s="270"/>
      <c r="AA74" s="272"/>
    </row>
    <row r="75" spans="2:27" ht="18" customHeight="1" thickBot="1" x14ac:dyDescent="0.3">
      <c r="B75" s="150" t="s">
        <v>66</v>
      </c>
      <c r="C75" s="288"/>
      <c r="D75" s="289"/>
      <c r="E75" s="290"/>
      <c r="F75" s="288"/>
      <c r="G75" s="289"/>
      <c r="H75" s="290"/>
      <c r="I75" s="288"/>
      <c r="J75" s="288"/>
      <c r="K75" s="289"/>
      <c r="L75" s="263"/>
      <c r="M75" s="264"/>
      <c r="N75" s="264"/>
      <c r="O75" s="265"/>
      <c r="P75" s="263"/>
      <c r="Q75" s="264"/>
      <c r="R75" s="264"/>
      <c r="S75" s="265"/>
      <c r="T75" s="263"/>
      <c r="U75" s="264"/>
      <c r="V75" s="264"/>
      <c r="W75" s="265"/>
      <c r="X75" s="263"/>
      <c r="Y75" s="264"/>
      <c r="Z75" s="264"/>
      <c r="AA75" s="266"/>
    </row>
    <row r="76" spans="2:27" ht="15.75" x14ac:dyDescent="0.25">
      <c r="B76" s="136" t="s">
        <v>76</v>
      </c>
      <c r="X76" s="28" t="s">
        <v>78</v>
      </c>
      <c r="Y76" s="28"/>
      <c r="Z76" s="28"/>
      <c r="AA76" s="28">
        <f>SUM(C71:AA75)</f>
        <v>0</v>
      </c>
    </row>
  </sheetData>
  <mergeCells count="78">
    <mergeCell ref="B3:N3"/>
    <mergeCell ref="B34:B36"/>
    <mergeCell ref="C4:C5"/>
    <mergeCell ref="B6:B9"/>
    <mergeCell ref="B10:B12"/>
    <mergeCell ref="B13:B14"/>
    <mergeCell ref="C34:E36"/>
    <mergeCell ref="B53:C53"/>
    <mergeCell ref="B52:J52"/>
    <mergeCell ref="B15:B17"/>
    <mergeCell ref="B18:B20"/>
    <mergeCell ref="C37:E37"/>
    <mergeCell ref="F37:H37"/>
    <mergeCell ref="I37:K37"/>
    <mergeCell ref="K53:M53"/>
    <mergeCell ref="K52:W52"/>
    <mergeCell ref="B51:W51"/>
    <mergeCell ref="B54:C54"/>
    <mergeCell ref="B55:B56"/>
    <mergeCell ref="K55:M55"/>
    <mergeCell ref="K56:M56"/>
    <mergeCell ref="C75:D75"/>
    <mergeCell ref="E75:G75"/>
    <mergeCell ref="H75:K75"/>
    <mergeCell ref="B57:B58"/>
    <mergeCell ref="B59:B60"/>
    <mergeCell ref="C63:C66"/>
    <mergeCell ref="B61:B62"/>
    <mergeCell ref="K57:M57"/>
    <mergeCell ref="K58:M58"/>
    <mergeCell ref="K66:L66"/>
    <mergeCell ref="K59:M59"/>
    <mergeCell ref="K65:L65"/>
    <mergeCell ref="C69:D69"/>
    <mergeCell ref="E69:G69"/>
    <mergeCell ref="H69:K69"/>
    <mergeCell ref="L69:O69"/>
    <mergeCell ref="P69:S69"/>
    <mergeCell ref="X75:AA75"/>
    <mergeCell ref="T69:W69"/>
    <mergeCell ref="X69:Y69"/>
    <mergeCell ref="Z69:AA69"/>
    <mergeCell ref="L74:O74"/>
    <mergeCell ref="P74:S74"/>
    <mergeCell ref="T74:W74"/>
    <mergeCell ref="X74:AA74"/>
    <mergeCell ref="R26:T26"/>
    <mergeCell ref="U26:W26"/>
    <mergeCell ref="L75:O75"/>
    <mergeCell ref="P75:S75"/>
    <mergeCell ref="T75:W75"/>
    <mergeCell ref="T54:U54"/>
    <mergeCell ref="V54:W54"/>
    <mergeCell ref="K54:M54"/>
    <mergeCell ref="B68:AA68"/>
    <mergeCell ref="C74:D74"/>
    <mergeCell ref="E74:G74"/>
    <mergeCell ref="H74:K74"/>
    <mergeCell ref="L37:N37"/>
    <mergeCell ref="O37:Q37"/>
    <mergeCell ref="R37:T37"/>
    <mergeCell ref="U37:W37"/>
    <mergeCell ref="X38:Z38"/>
    <mergeCell ref="B33:Z33"/>
    <mergeCell ref="F34:Z36"/>
    <mergeCell ref="B1:Z1"/>
    <mergeCell ref="B2:Z2"/>
    <mergeCell ref="P4:Z11"/>
    <mergeCell ref="C23:E25"/>
    <mergeCell ref="B23:B25"/>
    <mergeCell ref="X26:Z26"/>
    <mergeCell ref="F23:Z25"/>
    <mergeCell ref="B22:Z22"/>
    <mergeCell ref="C26:E26"/>
    <mergeCell ref="F26:H26"/>
    <mergeCell ref="I26:K26"/>
    <mergeCell ref="L26:N26"/>
    <mergeCell ref="O26:Q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1"/>
  <sheetViews>
    <sheetView topLeftCell="A13" workbookViewId="0">
      <selection activeCell="Q37" sqref="Q37"/>
    </sheetView>
  </sheetViews>
  <sheetFormatPr defaultRowHeight="15" x14ac:dyDescent="0.25"/>
  <cols>
    <col min="1" max="1" width="3.42578125" customWidth="1"/>
    <col min="2" max="2" width="14" customWidth="1"/>
    <col min="3" max="3" width="9.28515625" customWidth="1"/>
    <col min="4" max="16" width="6.7109375" customWidth="1"/>
  </cols>
  <sheetData>
    <row r="1" spans="2:16" ht="21" x14ac:dyDescent="0.35">
      <c r="B1" s="324" t="s">
        <v>29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 t="s">
        <v>31</v>
      </c>
      <c r="P1" s="325"/>
    </row>
    <row r="2" spans="2:16" ht="21" customHeight="1" x14ac:dyDescent="0.3">
      <c r="B2" s="326" t="s">
        <v>32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5"/>
      <c r="P2" s="325"/>
    </row>
    <row r="3" spans="2:16" ht="19.5" thickBot="1" x14ac:dyDescent="0.35">
      <c r="B3" s="327" t="s">
        <v>6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2:16" ht="36" customHeight="1" thickBot="1" x14ac:dyDescent="0.3">
      <c r="B4" s="1" t="s">
        <v>0</v>
      </c>
      <c r="C4" s="320" t="s">
        <v>14</v>
      </c>
      <c r="D4" s="2">
        <v>122</v>
      </c>
      <c r="E4" s="2">
        <v>128</v>
      </c>
      <c r="F4" s="2">
        <v>134</v>
      </c>
      <c r="G4" s="2">
        <v>140</v>
      </c>
      <c r="H4" s="2">
        <v>146</v>
      </c>
      <c r="I4" s="2">
        <v>152</v>
      </c>
      <c r="J4" s="2">
        <v>158</v>
      </c>
      <c r="K4" s="2">
        <v>164</v>
      </c>
      <c r="L4" s="3" t="s">
        <v>1</v>
      </c>
      <c r="M4" s="3" t="s">
        <v>2</v>
      </c>
      <c r="N4" s="3" t="s">
        <v>3</v>
      </c>
    </row>
    <row r="5" spans="2:16" ht="15.75" thickBot="1" x14ac:dyDescent="0.3">
      <c r="B5" s="4" t="s">
        <v>4</v>
      </c>
      <c r="C5" s="321"/>
      <c r="D5" s="5">
        <v>30</v>
      </c>
      <c r="E5" s="5">
        <v>32</v>
      </c>
      <c r="F5" s="5">
        <v>34</v>
      </c>
      <c r="G5" s="5">
        <v>36</v>
      </c>
      <c r="H5" s="5">
        <v>38</v>
      </c>
      <c r="I5" s="5">
        <v>40</v>
      </c>
      <c r="J5" s="5">
        <v>42</v>
      </c>
      <c r="K5" s="5">
        <v>44</v>
      </c>
      <c r="L5" s="5">
        <v>46</v>
      </c>
      <c r="M5" s="6">
        <v>48</v>
      </c>
      <c r="N5" s="5">
        <v>50</v>
      </c>
    </row>
    <row r="6" spans="2:16" x14ac:dyDescent="0.25">
      <c r="B6" s="252" t="s">
        <v>7</v>
      </c>
      <c r="C6" s="9" t="s">
        <v>15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2:16" x14ac:dyDescent="0.25">
      <c r="B7" s="311"/>
      <c r="C7" s="7" t="s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2:16" x14ac:dyDescent="0.25">
      <c r="B8" s="311"/>
      <c r="C8" s="7" t="s">
        <v>17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2:16" ht="15.75" thickBot="1" x14ac:dyDescent="0.3">
      <c r="B9" s="322"/>
      <c r="C9" s="10" t="s">
        <v>18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2:16" x14ac:dyDescent="0.25">
      <c r="B10" s="252" t="s">
        <v>8</v>
      </c>
      <c r="C10" s="9" t="s">
        <v>15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6" x14ac:dyDescent="0.25">
      <c r="B11" s="311"/>
      <c r="C11" s="7" t="s">
        <v>16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2:16" x14ac:dyDescent="0.25">
      <c r="B12" s="311"/>
      <c r="C12" s="7" t="s">
        <v>17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2:16" ht="15.75" thickBot="1" x14ac:dyDescent="0.3">
      <c r="B13" s="322"/>
      <c r="C13" s="10" t="s">
        <v>18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2:16" x14ac:dyDescent="0.25">
      <c r="B14" s="252" t="s">
        <v>9</v>
      </c>
      <c r="C14" s="9" t="s">
        <v>15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2:16" x14ac:dyDescent="0.25">
      <c r="B15" s="311"/>
      <c r="C15" s="7" t="s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2:16" x14ac:dyDescent="0.25">
      <c r="B16" s="311"/>
      <c r="C16" s="7" t="s">
        <v>17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2:16" ht="15.75" thickBot="1" x14ac:dyDescent="0.3">
      <c r="B17" s="322"/>
      <c r="C17" s="10" t="s">
        <v>18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2:16" x14ac:dyDescent="0.25">
      <c r="B18" s="252" t="s">
        <v>10</v>
      </c>
      <c r="C18" s="9" t="s">
        <v>15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2:16" ht="15.75" thickBot="1" x14ac:dyDescent="0.3">
      <c r="B19" s="322"/>
      <c r="C19" s="10" t="s">
        <v>16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2:16" x14ac:dyDescent="0.25">
      <c r="B20" s="252" t="s">
        <v>11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2:16" x14ac:dyDescent="0.25">
      <c r="B21" s="311"/>
      <c r="C21" s="7" t="s">
        <v>16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2:16" ht="15.75" thickBot="1" x14ac:dyDescent="0.3">
      <c r="B22" s="312"/>
      <c r="C22" s="11" t="s">
        <v>17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2:16" x14ac:dyDescent="0.25">
      <c r="B23" s="252" t="s">
        <v>12</v>
      </c>
      <c r="C23" s="9" t="s">
        <v>15</v>
      </c>
      <c r="D23" s="12"/>
      <c r="E23" s="12"/>
      <c r="F23" s="12"/>
      <c r="G23" s="12"/>
      <c r="H23" s="12"/>
      <c r="I23" s="12"/>
      <c r="J23" s="12"/>
      <c r="K23" s="12"/>
      <c r="L23" s="22" t="s">
        <v>19</v>
      </c>
      <c r="M23" s="22" t="s">
        <v>19</v>
      </c>
      <c r="N23" s="23" t="s">
        <v>19</v>
      </c>
    </row>
    <row r="24" spans="2:16" ht="15.75" thickBot="1" x14ac:dyDescent="0.3">
      <c r="B24" s="322"/>
      <c r="C24" s="10" t="s">
        <v>16</v>
      </c>
      <c r="D24" s="16"/>
      <c r="E24" s="16"/>
      <c r="F24" s="16"/>
      <c r="G24" s="16"/>
      <c r="H24" s="16"/>
      <c r="I24" s="16"/>
      <c r="J24" s="16"/>
      <c r="K24" s="16"/>
      <c r="L24" s="24" t="s">
        <v>19</v>
      </c>
      <c r="M24" s="24" t="s">
        <v>19</v>
      </c>
      <c r="N24" s="25" t="s">
        <v>19</v>
      </c>
    </row>
    <row r="25" spans="2:16" x14ac:dyDescent="0.25">
      <c r="B25" s="323" t="s">
        <v>13</v>
      </c>
      <c r="C25" s="8" t="s">
        <v>15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2:16" ht="15.75" thickBot="1" x14ac:dyDescent="0.3">
      <c r="B26" s="322"/>
      <c r="C26" s="10" t="s">
        <v>16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2:16" ht="15.75" x14ac:dyDescent="0.25">
      <c r="K27" s="28" t="s">
        <v>22</v>
      </c>
      <c r="L27" s="28"/>
      <c r="M27" s="28"/>
      <c r="N27" s="28">
        <f>SUM(D6:N26)</f>
        <v>0</v>
      </c>
    </row>
    <row r="28" spans="2:16" x14ac:dyDescent="0.25">
      <c r="K28" s="26"/>
      <c r="L28" s="26"/>
      <c r="M28" s="26"/>
      <c r="N28" s="26"/>
    </row>
    <row r="29" spans="2:16" ht="18.75" x14ac:dyDescent="0.3">
      <c r="B29" s="328" t="s">
        <v>23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</row>
    <row r="30" spans="2:16" x14ac:dyDescent="0.25">
      <c r="B30" s="329" t="s">
        <v>24</v>
      </c>
      <c r="C30" s="331"/>
      <c r="D30" s="331"/>
      <c r="E30" s="333" t="s">
        <v>25</v>
      </c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</row>
    <row r="31" spans="2:16" x14ac:dyDescent="0.25">
      <c r="B31" s="329"/>
      <c r="C31" s="331"/>
      <c r="D31" s="331"/>
      <c r="E31" s="333" t="s">
        <v>26</v>
      </c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</row>
    <row r="32" spans="2:16" ht="15.75" thickBot="1" x14ac:dyDescent="0.3">
      <c r="B32" s="330"/>
      <c r="C32" s="332"/>
      <c r="D32" s="332"/>
      <c r="E32" s="334" t="s">
        <v>27</v>
      </c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2:16" x14ac:dyDescent="0.25">
      <c r="B33" s="161" t="s">
        <v>4</v>
      </c>
      <c r="C33" s="46">
        <v>52</v>
      </c>
      <c r="D33" s="44">
        <v>56</v>
      </c>
      <c r="E33" s="44">
        <v>60</v>
      </c>
      <c r="F33" s="44">
        <v>64</v>
      </c>
      <c r="G33" s="44">
        <v>68</v>
      </c>
      <c r="H33" s="44">
        <v>72</v>
      </c>
      <c r="I33" s="44">
        <v>76</v>
      </c>
      <c r="J33" s="44">
        <v>80</v>
      </c>
      <c r="K33" s="44">
        <v>84</v>
      </c>
      <c r="L33" s="44">
        <v>88</v>
      </c>
      <c r="M33" s="44">
        <v>92</v>
      </c>
      <c r="N33" s="44">
        <v>96</v>
      </c>
      <c r="O33" s="44">
        <v>100</v>
      </c>
      <c r="P33" s="49">
        <v>104</v>
      </c>
    </row>
    <row r="34" spans="2:16" ht="15.75" thickBot="1" x14ac:dyDescent="0.3">
      <c r="B34" s="162" t="s">
        <v>20</v>
      </c>
      <c r="C34" s="158">
        <v>51</v>
      </c>
      <c r="D34" s="156">
        <v>54</v>
      </c>
      <c r="E34" s="156">
        <v>57</v>
      </c>
      <c r="F34" s="156">
        <v>60</v>
      </c>
      <c r="G34" s="156">
        <v>63</v>
      </c>
      <c r="H34" s="156">
        <v>66</v>
      </c>
      <c r="I34" s="156">
        <v>69</v>
      </c>
      <c r="J34" s="156">
        <v>72</v>
      </c>
      <c r="K34" s="156">
        <v>75</v>
      </c>
      <c r="L34" s="156">
        <v>78</v>
      </c>
      <c r="M34" s="156">
        <v>81</v>
      </c>
      <c r="N34" s="156">
        <v>84</v>
      </c>
      <c r="O34" s="156">
        <v>87</v>
      </c>
      <c r="P34" s="157">
        <v>90</v>
      </c>
    </row>
    <row r="35" spans="2:16" ht="15.75" thickBot="1" x14ac:dyDescent="0.3">
      <c r="B35" s="163" t="s">
        <v>0</v>
      </c>
      <c r="C35" s="335" t="s">
        <v>5</v>
      </c>
      <c r="D35" s="336"/>
      <c r="E35" s="336"/>
      <c r="F35" s="336"/>
      <c r="G35" s="336"/>
      <c r="H35" s="336"/>
      <c r="I35" s="336"/>
      <c r="J35" s="336"/>
      <c r="K35" s="336"/>
      <c r="L35" s="336" t="s">
        <v>21</v>
      </c>
      <c r="M35" s="336"/>
      <c r="N35" s="336"/>
      <c r="O35" s="336"/>
      <c r="P35" s="337"/>
    </row>
    <row r="36" spans="2:16" x14ac:dyDescent="0.25">
      <c r="B36" s="164">
        <v>110</v>
      </c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4"/>
    </row>
    <row r="37" spans="2:16" x14ac:dyDescent="0.25">
      <c r="B37" s="164">
        <v>116</v>
      </c>
      <c r="C37" s="159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66"/>
    </row>
    <row r="38" spans="2:16" x14ac:dyDescent="0.25">
      <c r="B38" s="164">
        <v>122</v>
      </c>
      <c r="C38" s="160"/>
      <c r="D38" s="153"/>
      <c r="E38" s="153"/>
      <c r="F38" s="153"/>
      <c r="G38" s="154"/>
      <c r="H38" s="154"/>
      <c r="I38" s="154"/>
      <c r="J38" s="154"/>
      <c r="K38" s="154"/>
      <c r="L38" s="154"/>
      <c r="M38" s="154"/>
      <c r="N38" s="154"/>
      <c r="O38" s="154"/>
      <c r="P38" s="166"/>
    </row>
    <row r="39" spans="2:16" x14ac:dyDescent="0.25">
      <c r="B39" s="164">
        <v>128</v>
      </c>
      <c r="C39" s="160"/>
      <c r="D39" s="153"/>
      <c r="E39" s="153"/>
      <c r="F39" s="153"/>
      <c r="G39" s="153"/>
      <c r="H39" s="154"/>
      <c r="I39" s="154"/>
      <c r="J39" s="154"/>
      <c r="K39" s="154"/>
      <c r="L39" s="154"/>
      <c r="M39" s="154"/>
      <c r="N39" s="154"/>
      <c r="O39" s="154"/>
      <c r="P39" s="166"/>
    </row>
    <row r="40" spans="2:16" x14ac:dyDescent="0.25">
      <c r="B40" s="164">
        <v>134</v>
      </c>
      <c r="C40" s="160"/>
      <c r="D40" s="154"/>
      <c r="E40" s="153"/>
      <c r="F40" s="153"/>
      <c r="G40" s="153"/>
      <c r="H40" s="153"/>
      <c r="I40" s="154"/>
      <c r="J40" s="154"/>
      <c r="K40" s="154"/>
      <c r="L40" s="154"/>
      <c r="M40" s="154"/>
      <c r="N40" s="154"/>
      <c r="O40" s="154"/>
      <c r="P40" s="166"/>
    </row>
    <row r="41" spans="2:16" x14ac:dyDescent="0.25">
      <c r="B41" s="164">
        <v>140</v>
      </c>
      <c r="C41" s="160"/>
      <c r="D41" s="154"/>
      <c r="E41" s="154"/>
      <c r="F41" s="153"/>
      <c r="G41" s="153"/>
      <c r="H41" s="153"/>
      <c r="I41" s="153"/>
      <c r="J41" s="154"/>
      <c r="K41" s="154"/>
      <c r="L41" s="154"/>
      <c r="M41" s="154"/>
      <c r="N41" s="154"/>
      <c r="O41" s="154"/>
      <c r="P41" s="166"/>
    </row>
    <row r="42" spans="2:16" x14ac:dyDescent="0.25">
      <c r="B42" s="164">
        <v>146</v>
      </c>
      <c r="C42" s="160"/>
      <c r="D42" s="154"/>
      <c r="E42" s="154"/>
      <c r="F42" s="154"/>
      <c r="G42" s="153"/>
      <c r="H42" s="153"/>
      <c r="I42" s="153"/>
      <c r="J42" s="154"/>
      <c r="K42" s="154"/>
      <c r="L42" s="154"/>
      <c r="M42" s="154"/>
      <c r="N42" s="154"/>
      <c r="O42" s="154"/>
      <c r="P42" s="166"/>
    </row>
    <row r="43" spans="2:16" x14ac:dyDescent="0.25">
      <c r="B43" s="164">
        <v>152</v>
      </c>
      <c r="C43" s="160"/>
      <c r="D43" s="154"/>
      <c r="E43" s="154"/>
      <c r="F43" s="154"/>
      <c r="G43" s="153"/>
      <c r="H43" s="153"/>
      <c r="I43" s="153"/>
      <c r="J43" s="153"/>
      <c r="K43" s="153"/>
      <c r="L43" s="154"/>
      <c r="M43" s="154"/>
      <c r="N43" s="154"/>
      <c r="O43" s="154"/>
      <c r="P43" s="166"/>
    </row>
    <row r="44" spans="2:16" x14ac:dyDescent="0.25">
      <c r="B44" s="164">
        <v>158</v>
      </c>
      <c r="C44" s="160"/>
      <c r="D44" s="154"/>
      <c r="E44" s="154"/>
      <c r="F44" s="154"/>
      <c r="G44" s="154"/>
      <c r="H44" s="153"/>
      <c r="I44" s="153"/>
      <c r="J44" s="153"/>
      <c r="K44" s="153"/>
      <c r="L44" s="154"/>
      <c r="M44" s="154"/>
      <c r="N44" s="154"/>
      <c r="O44" s="154"/>
      <c r="P44" s="166"/>
    </row>
    <row r="45" spans="2:16" x14ac:dyDescent="0.25">
      <c r="B45" s="164">
        <v>164</v>
      </c>
      <c r="C45" s="160"/>
      <c r="D45" s="154"/>
      <c r="E45" s="154"/>
      <c r="F45" s="154"/>
      <c r="G45" s="154"/>
      <c r="H45" s="154"/>
      <c r="I45" s="153"/>
      <c r="J45" s="153"/>
      <c r="K45" s="153"/>
      <c r="L45" s="155"/>
      <c r="M45" s="155"/>
      <c r="N45" s="155"/>
      <c r="O45" s="154"/>
      <c r="P45" s="166"/>
    </row>
    <row r="46" spans="2:16" x14ac:dyDescent="0.25">
      <c r="B46" s="164">
        <v>170</v>
      </c>
      <c r="C46" s="160"/>
      <c r="D46" s="154"/>
      <c r="E46" s="154"/>
      <c r="F46" s="154"/>
      <c r="G46" s="154"/>
      <c r="H46" s="154"/>
      <c r="I46" s="154"/>
      <c r="J46" s="153"/>
      <c r="K46" s="153"/>
      <c r="L46" s="155"/>
      <c r="M46" s="155"/>
      <c r="N46" s="155"/>
      <c r="O46" s="154"/>
      <c r="P46" s="166"/>
    </row>
    <row r="47" spans="2:16" x14ac:dyDescent="0.25">
      <c r="B47" s="164">
        <v>176</v>
      </c>
      <c r="C47" s="160"/>
      <c r="D47" s="154"/>
      <c r="E47" s="154"/>
      <c r="F47" s="154"/>
      <c r="G47" s="154"/>
      <c r="H47" s="154"/>
      <c r="I47" s="154"/>
      <c r="J47" s="154"/>
      <c r="K47" s="153"/>
      <c r="L47" s="155"/>
      <c r="M47" s="155"/>
      <c r="N47" s="155"/>
      <c r="O47" s="155"/>
      <c r="P47" s="167"/>
    </row>
    <row r="48" spans="2:16" ht="15.75" thickBot="1" x14ac:dyDescent="0.3">
      <c r="B48" s="165">
        <v>182</v>
      </c>
      <c r="C48" s="168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70"/>
      <c r="P48" s="171"/>
    </row>
    <row r="49" spans="2:17" ht="15.75" x14ac:dyDescent="0.25">
      <c r="L49" s="28" t="s">
        <v>22</v>
      </c>
      <c r="M49" s="28"/>
      <c r="N49" s="28"/>
      <c r="O49" s="28"/>
      <c r="P49" s="28">
        <f>SUM(C36:P48)</f>
        <v>0</v>
      </c>
      <c r="Q49" s="27"/>
    </row>
    <row r="51" spans="2:17" ht="18.75" x14ac:dyDescent="0.3">
      <c r="B51" s="328" t="s">
        <v>28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</row>
    <row r="52" spans="2:17" x14ac:dyDescent="0.25">
      <c r="B52" s="329" t="s">
        <v>24</v>
      </c>
      <c r="C52" s="331"/>
      <c r="D52" s="331"/>
      <c r="E52" s="333" t="s">
        <v>25</v>
      </c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</row>
    <row r="53" spans="2:17" x14ac:dyDescent="0.25">
      <c r="B53" s="329"/>
      <c r="C53" s="331"/>
      <c r="D53" s="331"/>
      <c r="E53" s="333" t="s">
        <v>26</v>
      </c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</row>
    <row r="54" spans="2:17" ht="15.75" thickBot="1" x14ac:dyDescent="0.3">
      <c r="B54" s="330"/>
      <c r="C54" s="332"/>
      <c r="D54" s="332"/>
      <c r="E54" s="334" t="s">
        <v>27</v>
      </c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</row>
    <row r="55" spans="2:17" x14ac:dyDescent="0.25">
      <c r="B55" s="161" t="s">
        <v>4</v>
      </c>
      <c r="C55" s="46">
        <v>52</v>
      </c>
      <c r="D55" s="44">
        <v>56</v>
      </c>
      <c r="E55" s="44">
        <v>60</v>
      </c>
      <c r="F55" s="44">
        <v>64</v>
      </c>
      <c r="G55" s="44">
        <v>68</v>
      </c>
      <c r="H55" s="44">
        <v>72</v>
      </c>
      <c r="I55" s="44">
        <v>76</v>
      </c>
      <c r="J55" s="44">
        <v>80</v>
      </c>
      <c r="K55" s="44">
        <v>84</v>
      </c>
      <c r="L55" s="44">
        <v>88</v>
      </c>
      <c r="M55" s="44">
        <v>92</v>
      </c>
      <c r="N55" s="44">
        <v>96</v>
      </c>
      <c r="O55" s="44">
        <v>100</v>
      </c>
      <c r="P55" s="49">
        <v>104</v>
      </c>
    </row>
    <row r="56" spans="2:17" ht="15.75" thickBot="1" x14ac:dyDescent="0.3">
      <c r="B56" s="162" t="s">
        <v>20</v>
      </c>
      <c r="C56" s="158">
        <v>51</v>
      </c>
      <c r="D56" s="156">
        <v>54</v>
      </c>
      <c r="E56" s="156">
        <v>57</v>
      </c>
      <c r="F56" s="156">
        <v>60</v>
      </c>
      <c r="G56" s="156">
        <v>63</v>
      </c>
      <c r="H56" s="156">
        <v>66</v>
      </c>
      <c r="I56" s="156">
        <v>69</v>
      </c>
      <c r="J56" s="156">
        <v>72</v>
      </c>
      <c r="K56" s="156">
        <v>75</v>
      </c>
      <c r="L56" s="156">
        <v>78</v>
      </c>
      <c r="M56" s="156">
        <v>81</v>
      </c>
      <c r="N56" s="156">
        <v>84</v>
      </c>
      <c r="O56" s="156">
        <v>87</v>
      </c>
      <c r="P56" s="157">
        <v>90</v>
      </c>
    </row>
    <row r="57" spans="2:17" ht="15.75" thickBot="1" x14ac:dyDescent="0.3">
      <c r="B57" s="163" t="s">
        <v>0</v>
      </c>
      <c r="C57" s="335" t="s">
        <v>5</v>
      </c>
      <c r="D57" s="336"/>
      <c r="E57" s="336"/>
      <c r="F57" s="336"/>
      <c r="G57" s="336"/>
      <c r="H57" s="336"/>
      <c r="I57" s="336"/>
      <c r="J57" s="336"/>
      <c r="K57" s="336"/>
      <c r="L57" s="336" t="s">
        <v>21</v>
      </c>
      <c r="M57" s="336"/>
      <c r="N57" s="336"/>
      <c r="O57" s="336"/>
      <c r="P57" s="337"/>
    </row>
    <row r="58" spans="2:17" x14ac:dyDescent="0.25">
      <c r="B58" s="164">
        <v>110</v>
      </c>
      <c r="C58" s="172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4"/>
    </row>
    <row r="59" spans="2:17" x14ac:dyDescent="0.25">
      <c r="B59" s="164">
        <v>116</v>
      </c>
      <c r="C59" s="159"/>
      <c r="D59" s="153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66"/>
    </row>
    <row r="60" spans="2:17" x14ac:dyDescent="0.25">
      <c r="B60" s="164">
        <v>122</v>
      </c>
      <c r="C60" s="160"/>
      <c r="D60" s="153"/>
      <c r="E60" s="153"/>
      <c r="F60" s="153"/>
      <c r="G60" s="154"/>
      <c r="H60" s="154"/>
      <c r="I60" s="154"/>
      <c r="J60" s="154"/>
      <c r="K60" s="154"/>
      <c r="L60" s="154"/>
      <c r="M60" s="154"/>
      <c r="N60" s="154"/>
      <c r="O60" s="154"/>
      <c r="P60" s="166"/>
    </row>
    <row r="61" spans="2:17" x14ac:dyDescent="0.25">
      <c r="B61" s="164">
        <v>128</v>
      </c>
      <c r="C61" s="160"/>
      <c r="D61" s="153"/>
      <c r="E61" s="153"/>
      <c r="F61" s="153"/>
      <c r="G61" s="153"/>
      <c r="H61" s="154"/>
      <c r="I61" s="154"/>
      <c r="J61" s="154"/>
      <c r="K61" s="154"/>
      <c r="L61" s="154"/>
      <c r="M61" s="154"/>
      <c r="N61" s="154"/>
      <c r="O61" s="154"/>
      <c r="P61" s="166"/>
    </row>
    <row r="62" spans="2:17" x14ac:dyDescent="0.25">
      <c r="B62" s="164">
        <v>134</v>
      </c>
      <c r="C62" s="160"/>
      <c r="D62" s="154"/>
      <c r="E62" s="153"/>
      <c r="F62" s="153"/>
      <c r="G62" s="153"/>
      <c r="H62" s="153"/>
      <c r="I62" s="154"/>
      <c r="J62" s="154"/>
      <c r="K62" s="154"/>
      <c r="L62" s="154"/>
      <c r="M62" s="154"/>
      <c r="N62" s="154"/>
      <c r="O62" s="154"/>
      <c r="P62" s="166"/>
    </row>
    <row r="63" spans="2:17" x14ac:dyDescent="0.25">
      <c r="B63" s="164">
        <v>140</v>
      </c>
      <c r="C63" s="160"/>
      <c r="D63" s="154"/>
      <c r="E63" s="154"/>
      <c r="F63" s="153"/>
      <c r="G63" s="153"/>
      <c r="H63" s="153"/>
      <c r="I63" s="153"/>
      <c r="J63" s="154"/>
      <c r="K63" s="154"/>
      <c r="L63" s="154"/>
      <c r="M63" s="154"/>
      <c r="N63" s="154"/>
      <c r="O63" s="154"/>
      <c r="P63" s="166"/>
    </row>
    <row r="64" spans="2:17" x14ac:dyDescent="0.25">
      <c r="B64" s="164">
        <v>146</v>
      </c>
      <c r="C64" s="160"/>
      <c r="D64" s="154"/>
      <c r="E64" s="154"/>
      <c r="F64" s="154"/>
      <c r="G64" s="153"/>
      <c r="H64" s="153"/>
      <c r="I64" s="153"/>
      <c r="J64" s="154"/>
      <c r="K64" s="154"/>
      <c r="L64" s="154"/>
      <c r="M64" s="154"/>
      <c r="N64" s="154"/>
      <c r="O64" s="154"/>
      <c r="P64" s="166"/>
    </row>
    <row r="65" spans="2:16" x14ac:dyDescent="0.25">
      <c r="B65" s="164">
        <v>152</v>
      </c>
      <c r="C65" s="160"/>
      <c r="D65" s="154"/>
      <c r="E65" s="154"/>
      <c r="F65" s="154"/>
      <c r="G65" s="153"/>
      <c r="H65" s="153"/>
      <c r="I65" s="153"/>
      <c r="J65" s="153"/>
      <c r="K65" s="153"/>
      <c r="L65" s="154"/>
      <c r="M65" s="154"/>
      <c r="N65" s="154"/>
      <c r="O65" s="154"/>
      <c r="P65" s="166"/>
    </row>
    <row r="66" spans="2:16" x14ac:dyDescent="0.25">
      <c r="B66" s="164">
        <v>158</v>
      </c>
      <c r="C66" s="160"/>
      <c r="D66" s="154"/>
      <c r="E66" s="154"/>
      <c r="F66" s="154"/>
      <c r="G66" s="154"/>
      <c r="H66" s="153"/>
      <c r="I66" s="153"/>
      <c r="J66" s="153"/>
      <c r="K66" s="153"/>
      <c r="L66" s="154"/>
      <c r="M66" s="154"/>
      <c r="N66" s="154"/>
      <c r="O66" s="154"/>
      <c r="P66" s="166"/>
    </row>
    <row r="67" spans="2:16" x14ac:dyDescent="0.25">
      <c r="B67" s="164">
        <v>164</v>
      </c>
      <c r="C67" s="160"/>
      <c r="D67" s="154"/>
      <c r="E67" s="154"/>
      <c r="F67" s="154"/>
      <c r="G67" s="154"/>
      <c r="H67" s="154"/>
      <c r="I67" s="153"/>
      <c r="J67" s="153"/>
      <c r="K67" s="153"/>
      <c r="L67" s="155"/>
      <c r="M67" s="155"/>
      <c r="N67" s="155"/>
      <c r="O67" s="154"/>
      <c r="P67" s="166"/>
    </row>
    <row r="68" spans="2:16" x14ac:dyDescent="0.25">
      <c r="B68" s="164">
        <v>170</v>
      </c>
      <c r="C68" s="160"/>
      <c r="D68" s="154"/>
      <c r="E68" s="154"/>
      <c r="F68" s="154"/>
      <c r="G68" s="154"/>
      <c r="H68" s="154"/>
      <c r="I68" s="154"/>
      <c r="J68" s="153"/>
      <c r="K68" s="153"/>
      <c r="L68" s="155"/>
      <c r="M68" s="155"/>
      <c r="N68" s="155"/>
      <c r="O68" s="154"/>
      <c r="P68" s="166"/>
    </row>
    <row r="69" spans="2:16" x14ac:dyDescent="0.25">
      <c r="B69" s="164">
        <v>176</v>
      </c>
      <c r="C69" s="160"/>
      <c r="D69" s="154"/>
      <c r="E69" s="154"/>
      <c r="F69" s="154"/>
      <c r="G69" s="154"/>
      <c r="H69" s="154"/>
      <c r="I69" s="154"/>
      <c r="J69" s="154"/>
      <c r="K69" s="153"/>
      <c r="L69" s="155"/>
      <c r="M69" s="155"/>
      <c r="N69" s="155"/>
      <c r="O69" s="155"/>
      <c r="P69" s="167"/>
    </row>
    <row r="70" spans="2:16" ht="15.75" thickBot="1" x14ac:dyDescent="0.3">
      <c r="B70" s="165">
        <v>182</v>
      </c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70"/>
      <c r="P70" s="171"/>
    </row>
    <row r="71" spans="2:16" ht="15.75" x14ac:dyDescent="0.25">
      <c r="L71" s="28" t="s">
        <v>22</v>
      </c>
      <c r="M71" s="28"/>
      <c r="N71" s="28"/>
      <c r="O71" s="28"/>
      <c r="P71" s="28">
        <f>SUM(C58:P70)</f>
        <v>0</v>
      </c>
    </row>
  </sheetData>
  <mergeCells count="28">
    <mergeCell ref="C57:K57"/>
    <mergeCell ref="L57:P57"/>
    <mergeCell ref="C35:K35"/>
    <mergeCell ref="L35:P35"/>
    <mergeCell ref="B51:P51"/>
    <mergeCell ref="B52:B54"/>
    <mergeCell ref="C52:D54"/>
    <mergeCell ref="E52:P52"/>
    <mergeCell ref="E53:P53"/>
    <mergeCell ref="E54:P54"/>
    <mergeCell ref="B29:P29"/>
    <mergeCell ref="B30:B32"/>
    <mergeCell ref="C30:D32"/>
    <mergeCell ref="E30:P30"/>
    <mergeCell ref="E31:P31"/>
    <mergeCell ref="E32:P32"/>
    <mergeCell ref="B25:B26"/>
    <mergeCell ref="B1:N1"/>
    <mergeCell ref="O1:P2"/>
    <mergeCell ref="B2:N2"/>
    <mergeCell ref="B3:N3"/>
    <mergeCell ref="C4:C5"/>
    <mergeCell ref="B6:B9"/>
    <mergeCell ref="B10:B13"/>
    <mergeCell ref="B14:B17"/>
    <mergeCell ref="B18:B19"/>
    <mergeCell ref="B20:B22"/>
    <mergeCell ref="B23:B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ДЕВОЧКИ</vt:lpstr>
      <vt:lpstr>МАЛЬЧИКИ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Илья</cp:lastModifiedBy>
  <dcterms:created xsi:type="dcterms:W3CDTF">2016-02-08T08:34:28Z</dcterms:created>
  <dcterms:modified xsi:type="dcterms:W3CDTF">2016-03-14T16:14:06Z</dcterms:modified>
</cp:coreProperties>
</file>